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hidePivotFieldList="1" defaultThemeVersion="166925"/>
  <mc:AlternateContent xmlns:mc="http://schemas.openxmlformats.org/markup-compatibility/2006">
    <mc:Choice Requires="x15">
      <x15ac:absPath xmlns:x15ac="http://schemas.microsoft.com/office/spreadsheetml/2010/11/ac" url="C:\Users\LamersRob\OneDrive - Kadaster\Documenten\PDOK\04 - Rapportages\2022\Q1\"/>
    </mc:Choice>
  </mc:AlternateContent>
  <xr:revisionPtr revIDLastSave="0" documentId="13_ncr:1_{DC6A288A-A48A-4152-9752-42C3B1E59250}" xr6:coauthVersionLast="47" xr6:coauthVersionMax="47" xr10:uidLastSave="{00000000-0000-0000-0000-000000000000}"/>
  <bookViews>
    <workbookView xWindow="-120" yWindow="-120" windowWidth="29040" windowHeight="15840" xr2:uid="{7C3EBA8F-C032-485B-B252-CC9C9EE36972}"/>
  </bookViews>
  <sheets>
    <sheet name="Toelichting" sheetId="1" r:id="rId1"/>
    <sheet name="Hits" sheetId="2" r:id="rId2"/>
    <sheet name="Grafieken" sheetId="3" r:id="rId3"/>
    <sheet name="Uitgefaseerde hits" sheetId="4" r:id="rId4"/>
    <sheet name="Foutive bevragingen" sheetId="5" r:id="rId5"/>
    <sheet name="Q-highlights" sheetId="7" r:id="rId6"/>
    <sheet name="Blad1" sheetId="8" state="hidden" r:id="rId7"/>
  </sheets>
  <calcPr calcId="191029"/>
  <pivotCaches>
    <pivotCache cacheId="6" r:id="rId8"/>
    <pivotCache cacheId="7" r:id="rId9"/>
    <pivotCache cacheId="8" r:id="rId10"/>
    <pivotCache cacheId="2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<sst xmlns="http://schemas.openxmlformats.org/spreadsheetml/2006/main" count="1509" uniqueCount="363">
  <si>
    <t>partner</t>
  </si>
  <si>
    <t>(Alle)</t>
  </si>
  <si>
    <t>Som van aantal</t>
  </si>
  <si>
    <t>Kolomlabels</t>
  </si>
  <si>
    <t>Rijlabels</t>
  </si>
  <si>
    <t>2022-01</t>
  </si>
  <si>
    <t>2022-02</t>
  </si>
  <si>
    <t>2022-03</t>
  </si>
  <si>
    <t>Eindtotaal</t>
  </si>
  <si>
    <t>3d-geluid</t>
  </si>
  <si>
    <t>extract</t>
  </si>
  <si>
    <t>Administratieve Eenheden (INSPIRE geharmoniseerd)</t>
  </si>
  <si>
    <t>atom</t>
  </si>
  <si>
    <t>wfs</t>
  </si>
  <si>
    <t>wms</t>
  </si>
  <si>
    <t>Adressen</t>
  </si>
  <si>
    <t>Adressen (INSPIRE geharmoniseerd)</t>
  </si>
  <si>
    <t>other</t>
  </si>
  <si>
    <t>unsupported</t>
  </si>
  <si>
    <t>wcs</t>
  </si>
  <si>
    <t>wmts</t>
  </si>
  <si>
    <t>Agrarisch Areaal Nederland (AAN)</t>
  </si>
  <si>
    <t>ows</t>
  </si>
  <si>
    <t>tiled-wmts</t>
  </si>
  <si>
    <t>AHN1</t>
  </si>
  <si>
    <t>AHN2</t>
  </si>
  <si>
    <t>AHN3</t>
  </si>
  <si>
    <t>Bag</t>
  </si>
  <si>
    <t>BAG Terugmeldingen</t>
  </si>
  <si>
    <t>Basisregistratie Topografie Achtergrondkaarten (BRT-A)</t>
  </si>
  <si>
    <t>Basisvoorziening-3d</t>
  </si>
  <si>
    <t>Beschermde gebieden - CDDA (INSPIRE geharmoniseerd)</t>
  </si>
  <si>
    <t>Beschermde Gebieden - Cultuurhistorie (INSPIRE geharmoniseerd)</t>
  </si>
  <si>
    <t>Beschermde gebieden - Provincies (INSPIRE geharmoniseerd)</t>
  </si>
  <si>
    <t>Beschermde gebieden Nationale Parken (INSPIRE Geharmoniseerd)</t>
  </si>
  <si>
    <t>Beschermde gebieden Natura2000 (INSPIRE Geharmoniseerd)</t>
  </si>
  <si>
    <t>Beschermde gebieden Wetlands (INSPIRE Geharmoniseerd)</t>
  </si>
  <si>
    <t>Beschikbare capaciteit elektriciteitsnet</t>
  </si>
  <si>
    <t>Bestuurlijke Gebieden</t>
  </si>
  <si>
    <t>bestuurlijke Grenzen</t>
  </si>
  <si>
    <t>BGT (extract)</t>
  </si>
  <si>
    <t>cachedextract</t>
  </si>
  <si>
    <t>BGT Achtergrond</t>
  </si>
  <si>
    <t>BGT Omtrekgericht</t>
  </si>
  <si>
    <t>BGT Pastel</t>
  </si>
  <si>
    <t>BGT Plantopografie</t>
  </si>
  <si>
    <t>BGT Standaard v2</t>
  </si>
  <si>
    <t>BGT Symbolen v2</t>
  </si>
  <si>
    <t>BGT Terugmeldingen</t>
  </si>
  <si>
    <t>Bodemgebruik (INSPIRE geharmoniseerd)</t>
  </si>
  <si>
    <t>Bodemkaart 1:50.000</t>
  </si>
  <si>
    <t>BRO - Bodemkaart (SGM)</t>
  </si>
  <si>
    <t>BRO - Wandonderzoek (SFR) v1</t>
  </si>
  <si>
    <t xml:space="preserve">BRO Bodemkaart </t>
  </si>
  <si>
    <t>BRO Bodemkundige boormonsterbeschrijvingen (BHR-P)</t>
  </si>
  <si>
    <t>BRO Digitaal Geologisch Model (DGM)</t>
  </si>
  <si>
    <t>BRO EnvironmentalMonitoringFacilities (INSPIRE Geharmoniseerd)</t>
  </si>
  <si>
    <t>BRO Geomorfologische Kaart</t>
  </si>
  <si>
    <t>BRO Geomorfologische Kaart van Nederland 2019 V1</t>
  </si>
  <si>
    <t>BRO Geotechnisch Booronderzoek</t>
  </si>
  <si>
    <t>BRO Geotechnisch Booronderzoek V2 (BHR-GT kenset)</t>
  </si>
  <si>
    <t>BRO Geotechnisch sondeeronderzoek (CPT-kenset)</t>
  </si>
  <si>
    <t>BRO Geotechnische Boormonsteranalyse V1</t>
  </si>
  <si>
    <t>BRO GeoTOP model</t>
  </si>
  <si>
    <t>BRO GeoTop Model Download (GTM)</t>
  </si>
  <si>
    <t>BRO Grondwatermonitoringnet (BROGMN)</t>
  </si>
  <si>
    <t>BRO Grondwatermonitoringput (GMW)</t>
  </si>
  <si>
    <t>BRO Grondwatermonitoringputten</t>
  </si>
  <si>
    <t>BRO Grondwatersamenstellingsonderzoek (BROGAR)</t>
  </si>
  <si>
    <t>BRO Grondwaterspiegeldieptemodel</t>
  </si>
  <si>
    <t>BRO Grondwaterstandonderzoek (BROGLD)</t>
  </si>
  <si>
    <t>BRO Hydrogeology (INSPIRE Geharmoniseerd)</t>
  </si>
  <si>
    <t>BRO REGIS II Hydrogeologisch model (HGM)</t>
  </si>
  <si>
    <t>BRO Wandonderzoek v1 (SFR)</t>
  </si>
  <si>
    <t>BRP Gewaspercelen</t>
  </si>
  <si>
    <t>BRT Terugmeldingen</t>
  </si>
  <si>
    <t>CBS Bestand Bodemgebruik 2010</t>
  </si>
  <si>
    <t>CBS Bestand Bodemgebruik 2015</t>
  </si>
  <si>
    <t>CBS Bevolkingskernen 2011</t>
  </si>
  <si>
    <t>CBS Gebiedsindeling</t>
  </si>
  <si>
    <t>CBS Postcode 4</t>
  </si>
  <si>
    <t>CBS Postcode 6</t>
  </si>
  <si>
    <t>CBS Vierkantstatistieken 100m V2</t>
  </si>
  <si>
    <t>CBS Vierkantstatistieken 500m V2</t>
  </si>
  <si>
    <t>CBS Wijken en Buurten 2012</t>
  </si>
  <si>
    <t>CBS Wijken en Buurten 2017</t>
  </si>
  <si>
    <t>CBS Wijken en Buurten 2018</t>
  </si>
  <si>
    <t>CBS Wijken en Buurten 2019</t>
  </si>
  <si>
    <t>CBS Wijken en Buurten 2020</t>
  </si>
  <si>
    <t>Digitaal Topografisch Bestand (DTB)</t>
  </si>
  <si>
    <t>Drone no-fly zones</t>
  </si>
  <si>
    <t>Faciliteiten voor productie en industrie - Provincies (INSPIRE geharmoniseerd)</t>
  </si>
  <si>
    <t>Fysisch Geografische Regios</t>
  </si>
  <si>
    <t>Gebieden met natuurrisico's - Provincies (INSPIRE geharmoniseerd)</t>
  </si>
  <si>
    <t>Gebiedsbeheer gebieden waar beperkingen gelden gereguleerde gebieden en rapportage-eenheden - Provincies (INSPIRE geharmoniseerd)</t>
  </si>
  <si>
    <t>Gebouwen (INSPIRE geharmoniseerd)</t>
  </si>
  <si>
    <t>Geluidkaart hoofdspoornet 2016 (Lden)</t>
  </si>
  <si>
    <t>Geluidkaart hoofdspoornet 2016 (Lnight)</t>
  </si>
  <si>
    <t>Geluidskaarten Rijkswegen</t>
  </si>
  <si>
    <t>Geluidskaarten Schiphol 2016 (lden)</t>
  </si>
  <si>
    <t>Geluidskaarten Schiphol 2016 (lnight)</t>
  </si>
  <si>
    <t>Geografische Namen (INSPIRE geharmoniseerd)</t>
  </si>
  <si>
    <t>Gepland Landgebruik (INSPIRE geharmoniseerd)</t>
  </si>
  <si>
    <t>Gesloten Gebieden voor Visserij</t>
  </si>
  <si>
    <t>Habitatrichtlijn verspreiding van habitattypen</t>
  </si>
  <si>
    <t>Habitatrichtlijn verspreiding van typen</t>
  </si>
  <si>
    <t>Habitatrichtlijn verspreidings gebieden</t>
  </si>
  <si>
    <t>Habitatrichtlijn Vogelrichtlijn verspreiding van soorten</t>
  </si>
  <si>
    <t>Habitats en biotopen - Provincies (INSPIRE geharmoniseerd)</t>
  </si>
  <si>
    <t>Human Health Statistics Netherlands (INSPIRE gerharmoniseerd)</t>
  </si>
  <si>
    <t>Hydrografie - Netwerk RWS (INSPIRE geharmoniseerd)</t>
  </si>
  <si>
    <t>Hydrografie - Physical Waters (INSPIRE geharmoniseerd)</t>
  </si>
  <si>
    <t>Indicatieve aandachtsgebieden funderingsproblematiek</t>
  </si>
  <si>
    <t>Invasieve exoten (INSPIRE geharmoniseerd)</t>
  </si>
  <si>
    <t>Kadastrale kaart v4</t>
  </si>
  <si>
    <t>Kadastrale Percelen (INSPIRE geharmoniseerd)</t>
  </si>
  <si>
    <t>Kaderrichtlijn marienestrategie v1 2018</t>
  </si>
  <si>
    <t>Kaderrichtlijn Water actueel</t>
  </si>
  <si>
    <t>Kaderrichtlijn Water EU2015</t>
  </si>
  <si>
    <t>Keringen waterschappen IMWA</t>
  </si>
  <si>
    <t>Landelijke fietsroutes v2</t>
  </si>
  <si>
    <t>Landelijke wandelroutes</t>
  </si>
  <si>
    <t>Liander Elektriciteitsnetten</t>
  </si>
  <si>
    <t>Locatieserver Free (Anders)</t>
  </si>
  <si>
    <t>Locatieserver Lookup (Anders)</t>
  </si>
  <si>
    <t>Locatieserver Suggest (Anders)</t>
  </si>
  <si>
    <t>Luchtfoto Beeldmateriaal / PDOK 25 cm Infrarood</t>
  </si>
  <si>
    <t>restfull-wmts</t>
  </si>
  <si>
    <t>Luchtfoto Beeldmateriaal / PDOK 25 cm RGB</t>
  </si>
  <si>
    <t>Luchtfotolabels</t>
  </si>
  <si>
    <t>Menselijke gezondheid en veiligheid - Provincies (INSPIRE geharmoniseerd)</t>
  </si>
  <si>
    <t>Milieubewakingsvoorzieningen - Provincies (INSPIRE geharmoniseerd)</t>
  </si>
  <si>
    <t>Mossel- en oesterhabitats</t>
  </si>
  <si>
    <t>Mosselzaad invanginstallaties</t>
  </si>
  <si>
    <t>NAPinfo</t>
  </si>
  <si>
    <t>Nationale EnergieAtlas</t>
  </si>
  <si>
    <t>NationaleParken</t>
  </si>
  <si>
    <t>Natura 2000</t>
  </si>
  <si>
    <t>NHI</t>
  </si>
  <si>
    <t>NOK 2014</t>
  </si>
  <si>
    <t>Noordzee Vaarwegmarkeringen</t>
  </si>
  <si>
    <t>Nutsdiensten en overheidsdiensten - Provincies (INSPIRE geharmoniseerd)</t>
  </si>
  <si>
    <t>NWB-Vaarwegen</t>
  </si>
  <si>
    <t>NWB-Wegen</t>
  </si>
  <si>
    <t>omgevingsdocumenten</t>
  </si>
  <si>
    <t>omgevingsdocumenten-acc</t>
  </si>
  <si>
    <t>omgevingsdocumenten-demo</t>
  </si>
  <si>
    <t>omgevingsdocumenten-pilot</t>
  </si>
  <si>
    <t>omgevingsdocumenten-pre</t>
  </si>
  <si>
    <t>OpenTopo</t>
  </si>
  <si>
    <t>OpenTopo Achtergrondkaart</t>
  </si>
  <si>
    <t>Overheidsdiensten</t>
  </si>
  <si>
    <t>Population Distribution (INSPIRE gerharmoniseerd)</t>
  </si>
  <si>
    <t>Potentieel koude en warmte uit open en gesloten WKO systemen</t>
  </si>
  <si>
    <t xml:space="preserve">Potentieel koude en warmte uit open en gesloten WKO systemen </t>
  </si>
  <si>
    <t>Potentiekaart omgevingswarmte</t>
  </si>
  <si>
    <t>Potentiekaart reststromen</t>
  </si>
  <si>
    <t>Potentiekaart restwarmte</t>
  </si>
  <si>
    <t>Projecten Deltaplan Agrarisch Waterbeheer</t>
  </si>
  <si>
    <t>Publiekrechtelijke beperkingen</t>
  </si>
  <si>
    <t xml:space="preserve">wfs </t>
  </si>
  <si>
    <t>RDinfo</t>
  </si>
  <si>
    <t>Regionale fietsnetwerken</t>
  </si>
  <si>
    <t>Regionale wandelnetwerken</t>
  </si>
  <si>
    <t>Richtlijn Overstromingsrisico EU2018</t>
  </si>
  <si>
    <t>Richtlijn Stedelijkaf Afvalwater 2015</t>
  </si>
  <si>
    <t>Ruimtelijke plannen</t>
  </si>
  <si>
    <t>ruimtelijkeplannen</t>
  </si>
  <si>
    <t>api</t>
  </si>
  <si>
    <t>Scheepvaart Verkeersscheidingsstelsel Noordzee</t>
  </si>
  <si>
    <t>Schelpdierpercelen (INSPIRE geharmoniseerd)</t>
  </si>
  <si>
    <t>Schelpdierwater</t>
  </si>
  <si>
    <t>Spoorwegen</t>
  </si>
  <si>
    <t>Statistical Units (SU-Vector)</t>
  </si>
  <si>
    <t>Statistics Netherlands Land Use 2015</t>
  </si>
  <si>
    <t>Stedelijk Water (Riolering) v1</t>
  </si>
  <si>
    <t>TOP1000NL</t>
  </si>
  <si>
    <t>TOP1000raster</t>
  </si>
  <si>
    <t>TOP100NL</t>
  </si>
  <si>
    <t>TOP100raster</t>
  </si>
  <si>
    <t>TOP10NLV2</t>
  </si>
  <si>
    <t>TOP250NL</t>
  </si>
  <si>
    <t>TOP250raster</t>
  </si>
  <si>
    <t>TOP25raster</t>
  </si>
  <si>
    <t>TOP500NL</t>
  </si>
  <si>
    <t>TOP500raster</t>
  </si>
  <si>
    <t>TOP50NL</t>
  </si>
  <si>
    <t>TOP50raster</t>
  </si>
  <si>
    <t>TOPgrenzen</t>
  </si>
  <si>
    <t>TOPnamen</t>
  </si>
  <si>
    <t>Verkeersongevallen - Nederland 2008 - 2017</t>
  </si>
  <si>
    <t>Vervoersnetwerken - Gemeenschappelijke elementen (INSPIRE geharmoniseerd)</t>
  </si>
  <si>
    <t>Vervoersnetwerken - Gemeenschappelijke elementen Kadaster (INSPIRE geharmoniseerd)</t>
  </si>
  <si>
    <t>Vervoersnetwerken - Kabelbanen (INSPIRE geharmoniseerd)</t>
  </si>
  <si>
    <t>Vervoersnetwerken - Luchttransport (INSPIRE geharmoniseerd)</t>
  </si>
  <si>
    <t>Vervoersnetwerken - Spoorwegen (INSPIRE geharmoniseerd)</t>
  </si>
  <si>
    <t>Vervoersnetwerken - Waterwegen (INSPIRE geharmoniseerd)</t>
  </si>
  <si>
    <t>Vervoersnetwerken - Waterwegen RWS (INSPIRE geharmoniseerd)</t>
  </si>
  <si>
    <t>Vervoersnetwerken - Wegen (INSPIRE geharmoniseerd)</t>
  </si>
  <si>
    <t>Vervoersnetwerken - Wegen RWS (INSPIRE geharmoniseerd)</t>
  </si>
  <si>
    <t>ViN</t>
  </si>
  <si>
    <t>Vogelrichtlijn verspreidingsgebied van soorten</t>
  </si>
  <si>
    <t>Waterschappen Administratieve eenheden v1 (INSPIRE geharmoniseerd)</t>
  </si>
  <si>
    <t>Waterschappen Hydrografie (INSPIRE geharmoniseerd)</t>
  </si>
  <si>
    <t>Waterschappen Kunstwerken IMWA</t>
  </si>
  <si>
    <t>Waterschappen Nuts-Overheidsdiensten (INSPIRE geharmonisserd)</t>
  </si>
  <si>
    <t>Waterschappen Oppervlaktewateren IMWA</t>
  </si>
  <si>
    <t>Waterschappen Waterbeheergebieden IMWA</t>
  </si>
  <si>
    <t>Weggeg</t>
  </si>
  <si>
    <t>Wetlands</t>
  </si>
  <si>
    <t>Windsnelheden 100m hoogte</t>
  </si>
  <si>
    <t>WOZ loket</t>
  </si>
  <si>
    <t>Zeegebieden (INSPIRE geharmoniseerd)</t>
  </si>
  <si>
    <r>
      <t xml:space="preserve">In deze </t>
    </r>
    <r>
      <rPr>
        <b/>
        <sz val="12"/>
        <rFont val="Calibri"/>
        <family val="2"/>
        <scheme val="minor"/>
      </rPr>
      <t>INTEGRALE GEBRUIKSRAPPORTAGE</t>
    </r>
    <r>
      <rPr>
        <sz val="12"/>
        <rFont val="Calibri"/>
        <family val="2"/>
        <scheme val="minor"/>
      </rPr>
      <t xml:space="preserve"> treft u op de verschillende tabbladen de volgende rapportages:</t>
    </r>
  </si>
  <si>
    <t>*</t>
  </si>
  <si>
    <r>
      <rPr>
        <b/>
        <sz val="12"/>
        <rFont val="Calibri"/>
        <family val="2"/>
        <scheme val="minor"/>
      </rPr>
      <t>Hits:</t>
    </r>
    <r>
      <rPr>
        <sz val="12"/>
        <rFont val="Calibri"/>
        <family val="2"/>
        <scheme val="minor"/>
      </rPr>
      <t xml:space="preserve"> het aantal hits op elke webservice die PDOK aanbiedt</t>
    </r>
  </si>
  <si>
    <r>
      <rPr>
        <b/>
        <sz val="12"/>
        <rFont val="Calibri"/>
        <family val="2"/>
        <scheme val="minor"/>
      </rPr>
      <t>G</t>
    </r>
    <r>
      <rPr>
        <b/>
        <sz val="12"/>
        <rFont val="Calibri"/>
        <family val="2"/>
      </rPr>
      <t>rafiek:</t>
    </r>
    <r>
      <rPr>
        <sz val="12"/>
        <rFont val="Calibri"/>
        <family val="2"/>
      </rPr>
      <t xml:space="preserve"> toont per maand de gebruiksgegevens van alle datasets van iedere dataprovider</t>
    </r>
  </si>
  <si>
    <r>
      <t xml:space="preserve">U kunt deze grafiek echter zelf eenvoudig </t>
    </r>
    <r>
      <rPr>
        <i/>
        <sz val="12"/>
        <rFont val="Calibri"/>
        <family val="2"/>
      </rPr>
      <t>aanpassen</t>
    </r>
    <r>
      <rPr>
        <sz val="12"/>
        <rFont val="Calibri"/>
        <family val="2"/>
      </rPr>
      <t>.</t>
    </r>
  </si>
  <si>
    <t>Er zijn drie pull-down menu’s waarin u variabelen kunt selecteren:</t>
  </si>
  <si>
    <t>-</t>
  </si>
  <si>
    <t>Linksboven: welke provider</t>
  </si>
  <si>
    <t>Linksonder: welke dataset</t>
  </si>
  <si>
    <t>Rechts: welke periode</t>
  </si>
  <si>
    <t>Dit maakt het voor u mogelijk om gemakkelijk en snel te kunnen filteren, analyseren e.d.</t>
  </si>
  <si>
    <r>
      <rPr>
        <b/>
        <sz val="12"/>
        <rFont val="Calibri"/>
        <family val="2"/>
      </rPr>
      <t>Hits op uitgefaseerde services:</t>
    </r>
    <r>
      <rPr>
        <sz val="12"/>
        <rFont val="Calibri"/>
        <family val="2"/>
      </rPr>
      <t xml:space="preserve"> toont de hits op webservices die uit productie zijn genomen</t>
    </r>
  </si>
  <si>
    <t>Foutieve bevragingen</t>
  </si>
  <si>
    <t>: dit zijn bevragingen op de PDOK-services die een foutieve 404 error geven</t>
  </si>
  <si>
    <r>
      <rPr>
        <b/>
        <sz val="12"/>
        <rFont val="Calibri"/>
        <family val="2"/>
        <scheme val="minor"/>
      </rPr>
      <t>Q-highlights:</t>
    </r>
    <r>
      <rPr>
        <sz val="12"/>
        <rFont val="Calibri"/>
        <family val="2"/>
        <scheme val="minor"/>
      </rPr>
      <t xml:space="preserve"> daarnaast worden in deze rapportage de PDOK-hoogtepunten van afgelopen kwartaal gemeld</t>
    </r>
  </si>
  <si>
    <t>Niet ondersteunde requests</t>
  </si>
  <si>
    <t>download</t>
  </si>
  <si>
    <t>tms</t>
  </si>
  <si>
    <t>Administratieve Eenheden (INSPIRE geharmoniseerd) UIT TE FASEREN</t>
  </si>
  <si>
    <t>Adressen (INSPIRE as-is) UIT TE FASEREN</t>
  </si>
  <si>
    <t>AHN1 UIT TE FASEREN</t>
  </si>
  <si>
    <t>AHN2 UIT TE FASEREN</t>
  </si>
  <si>
    <t>BAGv1.1 UIT TE FASEREN</t>
  </si>
  <si>
    <t>Bestuurlijke grenzen UIT TE FASEREN</t>
  </si>
  <si>
    <t>BRT achtergrondkaart grijs UIT TE FASEREN</t>
  </si>
  <si>
    <t>BRT achtergrondkaart pastel UIT TE FASEREN</t>
  </si>
  <si>
    <t>BRT achtergrondkaart standaard UIT TE FASEREN</t>
  </si>
  <si>
    <t>BRT achtergrondkaart water UIT TE FASEREN</t>
  </si>
  <si>
    <t>CBS Postcode 4 UIT TE FASEREN</t>
  </si>
  <si>
    <t>CBS Postcode 6 UIT TE FASEREN</t>
  </si>
  <si>
    <t>Cultuurhistorisch GIS UIT TE FASEREN</t>
  </si>
  <si>
    <t>Faciliteiten voor productie en industrie - Provincies (INSPIRE geharmoniseerd) UIT TE FASEREN</t>
  </si>
  <si>
    <t>Fysisch Geografische Regios UIT TE FASEREN</t>
  </si>
  <si>
    <t>Gebieden met natuurrisico's - Provincies (INSPIRE geharmoniseerd) UIT TE FASEREN</t>
  </si>
  <si>
    <t>Gebiedsbeheer gebieden waar beperkingen gelden gereguleerde gebieden en rapportage-eenheden - Provincies (INSPIRE geharmoniseerd) UIT TE FASEREN</t>
  </si>
  <si>
    <t>Geografische Namen (INSPIRE geharmoniseerd) UIT TE FASEREN</t>
  </si>
  <si>
    <t>Habitats en biotopen - Provincies (INSPIRE geharmoniseerd) UIT TE FASEREN</t>
  </si>
  <si>
    <t>Hydrografie - Physical Waters (INSPIRE geharmoniseerd) UIT TE FASEREN</t>
  </si>
  <si>
    <t>Indicatieve aandachtsgebieden funderingsproblematiek UIT TE FASEREN</t>
  </si>
  <si>
    <t>Invasieve exoten (INSPIRE geharmoniseerd) UIT TE FASEREN</t>
  </si>
  <si>
    <t>Kaderrichtlijn Mariene Strategie UIT TE FASEREN</t>
  </si>
  <si>
    <t>Kaderrichtlijn Water UIT TE FASEREN</t>
  </si>
  <si>
    <t>Landelijke fietsroutes v2 UIT TE FASEREN</t>
  </si>
  <si>
    <t>Landelijke wandelroutes UIT TE FASEREN</t>
  </si>
  <si>
    <t>Luchtfoto Beeldmateriaal / PDOK 25 cm Infrarood 2016 UIT TE FASEREN</t>
  </si>
  <si>
    <t>Luchtfoto Beeldmateriaal / PDOK 25 cm RGB 2016 UIT TE FASEREN</t>
  </si>
  <si>
    <t>Luchtfoto Beeldmateriaal / PDOK 25 cm RGB 2017 UIT TE FASEREN</t>
  </si>
  <si>
    <t>Luchtfoto Beeldmateriaal / PDOK 25 cm RGB 2018 UIT TE FASEREN</t>
  </si>
  <si>
    <t>Luchtfoto Beeldmateriaal / PDOK 25 cm RGB UIT TE FASEREN</t>
  </si>
  <si>
    <t>Menselijke gezondheid en veiligheid - Provincies (INSPIRE geharmoniseerd) UIT TE FASEREN</t>
  </si>
  <si>
    <t>Milieubewakingsvoorzieningen - Provincies (INSPIRE geharmoniseerd)  UIT TE FASEREN</t>
  </si>
  <si>
    <t>Mosselzaad invanginstallaties UIT TE FASEREN</t>
  </si>
  <si>
    <t>Nutsdiensten en overheidsdiensten - Provincies (INSPIRE geharmoniseerd) UIT TE FASEREN</t>
  </si>
  <si>
    <t>Potentieel koude en warmte uit open en gesloten WKO systemen UIT TE FASEREN</t>
  </si>
  <si>
    <t>Projecten Deltaplan Agrarisch Waterbeheer UIT TE FASEREN</t>
  </si>
  <si>
    <t>RDinfo UIT TE FASEREN</t>
  </si>
  <si>
    <t>Regionale fietsnetwerken UIT TE FASEREN</t>
  </si>
  <si>
    <t>Regionale wandelnetwerken UIT TE FASEREN</t>
  </si>
  <si>
    <t>Schelpdierenpercelen UIT TE FASEREN</t>
  </si>
  <si>
    <t>Stedelijk Water (Riolering) UIT TE FASEREN</t>
  </si>
  <si>
    <t>Waterschappen Nuts-Overheidsdiensten (INSPIRE geharmonisserd) UIT TE FASEREN</t>
  </si>
  <si>
    <t>WKPB  UIT TE FASEREN</t>
  </si>
  <si>
    <t>Zeegebieden (INSPIRE geharmoniseerd) UIT TE FASEREN</t>
  </si>
  <si>
    <t>BIJ12</t>
  </si>
  <si>
    <t>CBS</t>
  </si>
  <si>
    <t>EZ</t>
  </si>
  <si>
    <t>IenW</t>
  </si>
  <si>
    <t>Kadaster</t>
  </si>
  <si>
    <t>KvK</t>
  </si>
  <si>
    <t>Liander</t>
  </si>
  <si>
    <t>Ministerie BZK</t>
  </si>
  <si>
    <t>omgevingswet</t>
  </si>
  <si>
    <t>PDOK</t>
  </si>
  <si>
    <t>Prorail</t>
  </si>
  <si>
    <t>RCE</t>
  </si>
  <si>
    <t>Rioned</t>
  </si>
  <si>
    <t>RVO</t>
  </si>
  <si>
    <t>RWS</t>
  </si>
  <si>
    <t>Stichting Landelijk Fietsplatform</t>
  </si>
  <si>
    <t>Stichting Wandelnet</t>
  </si>
  <si>
    <t>TNO-BRO</t>
  </si>
  <si>
    <t>Waterschapshuis/HWH</t>
  </si>
  <si>
    <t>Hits op PDOK over 12 maanden</t>
  </si>
  <si>
    <t>apr</t>
  </si>
  <si>
    <t>mei</t>
  </si>
  <si>
    <t>jun</t>
  </si>
  <si>
    <t>jul</t>
  </si>
  <si>
    <t>aug</t>
  </si>
  <si>
    <t>sep</t>
  </si>
  <si>
    <t>okt</t>
  </si>
  <si>
    <t>nov</t>
  </si>
  <si>
    <t>dec</t>
  </si>
  <si>
    <t>jan</t>
  </si>
  <si>
    <t>feb</t>
  </si>
  <si>
    <t>mrt</t>
  </si>
  <si>
    <t>Top 1 t/m 20</t>
  </si>
  <si>
    <t>Servicenaam</t>
  </si>
  <si>
    <t>aantal</t>
  </si>
  <si>
    <t>Hits op NGR over 12 maanden</t>
  </si>
  <si>
    <t>Beschikbaarheid PDOK services</t>
  </si>
  <si>
    <t xml:space="preserve">In onderstaande grafiek wordt het gemiddelde van de beschikbaarheid van de PDOK-webservices (incl. INSPIRE) weergegeven. De grafiek toont het gemiddelde van de achterliggende 12 maanden. Voortschrijdend gemiddelde 99,79% </t>
  </si>
  <si>
    <t>Highlights</t>
  </si>
  <si>
    <r>
      <t>PR voor PDOK:</t>
    </r>
    <r>
      <rPr>
        <sz val="9"/>
        <color theme="1"/>
        <rFont val="Arial"/>
        <family val="2"/>
      </rPr>
      <t xml:space="preserve"> achterliggend kwartaal heeft PDOK aangegrepen om meer leden te werven voor het PDOK Klantenpanel. Panelleden zijn betrokken bij de ideeën en nieuwe ontwikkelingen die binnen PDOK spelen. Met als doel producten en diensten goed af te kunnen stemmen op wat de geowereld rondom PDOK vraagt en nodig heeft.</t>
    </r>
  </si>
  <si>
    <t>Tevens heeft PDOK voor begin mei een kennissessie gepland over ‘Vindbare data &amp; promotie van data’. PDOK wil over dit thema meer duidelijkheid creëren voor data-afnemers zoals ontwikkelaars, GIS-specialisten en informatie-/data-analisten. Geagendeerd zijn zaken als: webservices/API’s, Life Cycle Management en nieuwe OGC-services/API’s als vector-tiles OAT, OAF en OAS. Voor dit webinar hebben zich inmiddels bijna 300 personen aangemeld.</t>
  </si>
  <si>
    <t xml:space="preserve">BRT: </t>
  </si>
  <si>
    <r>
      <t>·</t>
    </r>
    <r>
      <rPr>
        <sz val="7"/>
        <color theme="1"/>
        <rFont val="Times New Roman"/>
        <family val="1"/>
      </rPr>
      <t xml:space="preserve">         </t>
    </r>
    <r>
      <rPr>
        <sz val="9"/>
        <color theme="1"/>
        <rFont val="Arial"/>
        <family val="2"/>
      </rPr>
      <t>De TOP10NL WMS en WMTS zijn vernieuwd en beschikbaar gesteld via PDOK</t>
    </r>
  </si>
  <si>
    <r>
      <t>BGT:</t>
    </r>
    <r>
      <rPr>
        <sz val="9"/>
        <color theme="1"/>
        <rFont val="Arial"/>
        <family val="2"/>
      </rPr>
      <t xml:space="preserve"> De geplande realisatie van een nieuwe atomfeed met plaatsbepalingspunten voor de BGT heeft niet plaatsgevonden. De reden hiervoor is een bug en noodzakelijke fix als gevolg van de BRAVO-activiteiten.</t>
    </r>
  </si>
  <si>
    <t>Wel zijn de vector-tiles nu opgeleverd in een demoversie en getoond op de Open Geodag van 7 april jl.</t>
  </si>
  <si>
    <r>
      <t>BRK:</t>
    </r>
    <r>
      <rPr>
        <sz val="9"/>
        <color theme="1"/>
        <rFont val="Arial"/>
        <family val="2"/>
      </rPr>
      <t xml:space="preserve"> In het project DKKv5 is nu het grootste deel gerealiseerd. Tevens is er technical debt weggewerkt, waardoor de verwerkingsstraten weer up-to-date zijn.</t>
    </r>
  </si>
  <si>
    <r>
      <t>BAG:</t>
    </r>
    <r>
      <rPr>
        <sz val="9"/>
        <color theme="1"/>
        <rFont val="Arial"/>
        <family val="2"/>
      </rPr>
      <t xml:space="preserve"> PDOK heeft in dit kwartaal verder gewerkt aan de Atom downloadservice voor de BAG met als doel de BAG ook via een GeoPackage beschikbaar te stellen, deze is nog niet live maar wordt nu intern getest.</t>
    </r>
  </si>
  <si>
    <r>
      <t xml:space="preserve">BRO: </t>
    </r>
    <r>
      <rPr>
        <sz val="9"/>
        <color theme="1"/>
        <rFont val="Arial"/>
        <family val="2"/>
      </rPr>
      <t>De performance van de Geomorfologische Kaart (GMM) is verbeterd door een verbeterde inrichting van de bestaande service. De Bodemkaart (SGM) wordt momenteel vernieuwd, de nieuwe versie zal beter performen dankzij een verbeterde inrichting, vergelijkbaar met die van de Geomorfologische Kaart. De dataset Geotechnische Boormonsteranalyse (BHR-GT) is vernieuwd.</t>
    </r>
  </si>
  <si>
    <r>
      <t>PDOK cloud:</t>
    </r>
    <r>
      <rPr>
        <sz val="9"/>
        <color theme="1"/>
        <rFont val="Arial"/>
        <family val="2"/>
      </rPr>
      <t xml:space="preserve"> PDOK heeft in Q1 flink meters gemaakt met de cloudmigratie. Meer dan 50% is inmiddels gemigreerd en qua verkeer zien we meer dan 60% op de cloudomgeving binnenkomen.</t>
    </r>
  </si>
  <si>
    <r>
      <t xml:space="preserve">NGR: </t>
    </r>
    <r>
      <rPr>
        <sz val="9"/>
        <color theme="1"/>
        <rFont val="Arial"/>
        <family val="2"/>
      </rPr>
      <t>Zoals eerder aangegeven is er in 2021 een onderzoek gestart in opdracht van het Ministerie van BZK dat zich heeft gericht op de vraag hoe het toekomstige scenario van het Nationaal GeoRegister als metadata catalogus eruit gaat zien. Het onderzoek is uitgevoerd door Geonovum en is inmiddels als concept opgeleverd. Het onderzoek is belangrijk omdat dit richting gaat geven aan de toekomstige inrichting en eventueel benodigde aanpassingen aan NGR.</t>
    </r>
  </si>
  <si>
    <r>
      <t>INSPIRE:</t>
    </r>
    <r>
      <rPr>
        <sz val="9"/>
        <color theme="1"/>
        <rFont val="Arial"/>
        <family val="2"/>
      </rPr>
      <t xml:space="preserve"> In Q1 is de jaarlijkse rapportage van Europa opgeleverd en uitgebreid geanalyseerd door PDOK. De bevindingen en analyseresultaten zijn gedeeld met de data-aanbieders. PDOK gaat met de cloudmigratie van de webservices een deel van de geconstateerde problemen oplossen. Daarnaast zullen er nog andere activiteiten uitgevoerd worden om geconstateerde problemen zoveel mogelijk op te lossen.</t>
    </r>
  </si>
  <si>
    <t>In Q1 gereleasde datasets en/of functionaliteit</t>
  </si>
  <si>
    <t>PDOK heeft in dit kwartaal o.a. de volgende werkzaamheden aan datasets en functionaliteit verricht:</t>
  </si>
  <si>
    <r>
      <t>·</t>
    </r>
    <r>
      <rPr>
        <sz val="7"/>
        <color theme="1"/>
        <rFont val="Times New Roman"/>
        <family val="1"/>
      </rPr>
      <t xml:space="preserve">         </t>
    </r>
    <r>
      <rPr>
        <sz val="9"/>
        <color theme="1"/>
        <rFont val="Arial"/>
        <family val="2"/>
      </rPr>
      <t>Uitfasering BRO Geotechnische boormonsteranalyse (BHR-GT)</t>
    </r>
  </si>
  <si>
    <r>
      <t>·</t>
    </r>
    <r>
      <rPr>
        <sz val="7"/>
        <color theme="1"/>
        <rFont val="Times New Roman"/>
        <family val="1"/>
      </rPr>
      <t xml:space="preserve">         </t>
    </r>
    <r>
      <rPr>
        <sz val="9"/>
        <color theme="1"/>
        <rFont val="Arial"/>
        <family val="2"/>
      </rPr>
      <t>Nieuwe BRO Geotechnische boormonsteranalyse beschikbaar</t>
    </r>
  </si>
  <si>
    <r>
      <t>·</t>
    </r>
    <r>
      <rPr>
        <sz val="7"/>
        <color theme="1"/>
        <rFont val="Times New Roman"/>
        <family val="1"/>
      </rPr>
      <t xml:space="preserve">         </t>
    </r>
    <r>
      <rPr>
        <sz val="9"/>
        <color theme="1"/>
        <rFont val="Arial"/>
        <family val="2"/>
      </rPr>
      <t>11 datasets van CBS uit productie</t>
    </r>
  </si>
  <si>
    <r>
      <t>·</t>
    </r>
    <r>
      <rPr>
        <sz val="7"/>
        <color theme="1"/>
        <rFont val="Times New Roman"/>
        <family val="1"/>
      </rPr>
      <t xml:space="preserve">         </t>
    </r>
    <r>
      <rPr>
        <sz val="9"/>
        <color theme="1"/>
        <rFont val="Arial"/>
        <family val="2"/>
      </rPr>
      <t>Gepland onderhoud aan luchtfoto’s</t>
    </r>
  </si>
  <si>
    <r>
      <t>·</t>
    </r>
    <r>
      <rPr>
        <sz val="7"/>
        <color theme="1"/>
        <rFont val="Times New Roman"/>
        <family val="1"/>
      </rPr>
      <t xml:space="preserve">         </t>
    </r>
    <r>
      <rPr>
        <sz val="9"/>
        <color theme="1"/>
        <rFont val="Arial"/>
        <family val="2"/>
      </rPr>
      <t>Endpoints uitgezet voor Bestuurlijke Grenzen en Administratieve Eenheden</t>
    </r>
  </si>
  <si>
    <r>
      <t>·</t>
    </r>
    <r>
      <rPr>
        <sz val="7"/>
        <color theme="1"/>
        <rFont val="Times New Roman"/>
        <family val="1"/>
      </rPr>
      <t xml:space="preserve">         </t>
    </r>
    <r>
      <rPr>
        <sz val="9"/>
        <color theme="1"/>
        <rFont val="Arial"/>
        <family val="2"/>
      </rPr>
      <t>BGT viewservices vernieuwd</t>
    </r>
  </si>
  <si>
    <r>
      <t>·</t>
    </r>
    <r>
      <rPr>
        <sz val="7"/>
        <color theme="1"/>
        <rFont val="Times New Roman"/>
        <family val="1"/>
      </rPr>
      <t xml:space="preserve">         </t>
    </r>
    <r>
      <rPr>
        <sz val="9"/>
        <color theme="1"/>
        <rFont val="Arial"/>
        <family val="2"/>
      </rPr>
      <t>VIVET kaart Beschikbare Capaciteit Elektriciteitsnet in productie</t>
    </r>
  </si>
  <si>
    <r>
      <t>·</t>
    </r>
    <r>
      <rPr>
        <sz val="7"/>
        <color theme="1"/>
        <rFont val="Times New Roman"/>
        <family val="1"/>
      </rPr>
      <t xml:space="preserve">         </t>
    </r>
    <r>
      <rPr>
        <sz val="9"/>
        <color theme="1"/>
        <rFont val="Arial"/>
        <family val="2"/>
      </rPr>
      <t>Definitieve versie van Bestuurlijke Gebieden beschikbaar + nadien een update</t>
    </r>
  </si>
  <si>
    <r>
      <t>·</t>
    </r>
    <r>
      <rPr>
        <sz val="7"/>
        <color theme="1"/>
        <rFont val="Times New Roman"/>
        <family val="1"/>
      </rPr>
      <t xml:space="preserve">         </t>
    </r>
    <r>
      <rPr>
        <sz val="9"/>
        <color theme="1"/>
        <rFont val="Arial"/>
        <family val="2"/>
      </rPr>
      <t>TOP10NL vernieuwde WMS en WMTS services</t>
    </r>
  </si>
  <si>
    <r>
      <t>·</t>
    </r>
    <r>
      <rPr>
        <sz val="7"/>
        <color theme="1"/>
        <rFont val="Times New Roman"/>
        <family val="1"/>
      </rPr>
      <t xml:space="preserve">         </t>
    </r>
    <r>
      <rPr>
        <sz val="9"/>
        <color theme="1"/>
        <rFont val="Arial"/>
        <family val="2"/>
      </rPr>
      <t>Verstoring webservices Digitale Kadastrale Kaart</t>
    </r>
  </si>
  <si>
    <r>
      <t>·</t>
    </r>
    <r>
      <rPr>
        <sz val="7"/>
        <color theme="1"/>
        <rFont val="Times New Roman"/>
        <family val="1"/>
      </rPr>
      <t xml:space="preserve">         </t>
    </r>
    <r>
      <rPr>
        <sz val="9"/>
        <color theme="1"/>
        <rFont val="Arial"/>
        <family val="2"/>
      </rPr>
      <t>Diverse nieuwe URL’s vanwege migratie datasets naar de cloud</t>
    </r>
  </si>
  <si>
    <r>
      <t>·</t>
    </r>
    <r>
      <rPr>
        <sz val="7"/>
        <color theme="1"/>
        <rFont val="Times New Roman"/>
        <family val="1"/>
      </rPr>
      <t xml:space="preserve">         </t>
    </r>
    <r>
      <rPr>
        <sz val="9"/>
        <color theme="1"/>
        <rFont val="Arial"/>
        <family val="2"/>
      </rPr>
      <t>Vernieuwde services voor Vervoersnetwerken</t>
    </r>
  </si>
  <si>
    <r>
      <t>·</t>
    </r>
    <r>
      <rPr>
        <sz val="7"/>
        <color theme="1"/>
        <rFont val="Times New Roman"/>
        <family val="1"/>
      </rPr>
      <t xml:space="preserve">         </t>
    </r>
    <r>
      <rPr>
        <sz val="9"/>
        <color theme="1"/>
        <rFont val="Arial"/>
        <family val="2"/>
      </rPr>
      <t>Viewservice verbeterd van Publiekrechtelijke beperkingen</t>
    </r>
  </si>
  <si>
    <r>
      <t>·</t>
    </r>
    <r>
      <rPr>
        <sz val="7"/>
        <color theme="1"/>
        <rFont val="Times New Roman"/>
        <family val="1"/>
      </rPr>
      <t xml:space="preserve">         </t>
    </r>
    <r>
      <rPr>
        <sz val="9"/>
        <color theme="1"/>
        <rFont val="Arial"/>
        <family val="2"/>
      </rPr>
      <t>Vernieuwde services voor Hydrografie en Geografische namen</t>
    </r>
  </si>
  <si>
    <t>Cijfers PDOK</t>
  </si>
  <si>
    <t>Q1 2022</t>
  </si>
  <si>
    <t>Q4 2021</t>
  </si>
  <si>
    <t>12 maanden</t>
  </si>
  <si>
    <t>Beschikbaarheid PDOK</t>
  </si>
  <si>
    <r>
      <t xml:space="preserve">Gebruik PDOK (hits) </t>
    </r>
    <r>
      <rPr>
        <sz val="9"/>
        <color theme="1"/>
        <rFont val="Arial"/>
        <family val="2"/>
      </rPr>
      <t>*</t>
    </r>
  </si>
  <si>
    <t>7,9 miljard</t>
  </si>
  <si>
    <t>4,8 miljard</t>
  </si>
  <si>
    <t>Gebruik NGR (hits)</t>
  </si>
  <si>
    <t>5,8 miljoen</t>
  </si>
  <si>
    <t>6,8 miljoen</t>
  </si>
  <si>
    <r>
      <t>*</t>
    </r>
    <r>
      <rPr>
        <sz val="10"/>
        <color theme="1"/>
        <rFont val="Arial"/>
        <family val="2"/>
      </rPr>
      <t xml:space="preserve"> </t>
    </r>
    <r>
      <rPr>
        <i/>
        <sz val="9"/>
        <color theme="1"/>
        <rFont val="Arial"/>
        <family val="2"/>
      </rPr>
      <t>Toelichting op het begrip ‘hit’.</t>
    </r>
  </si>
  <si>
    <t>PDOK drukt de afname van het gebruik uit in hits.</t>
  </si>
  <si>
    <t>Elke hit is een geautomatiseerde bevraging (zgn. ‘request’) door een applicatie van een afnemer van een webservice die bij PDOK staat.</t>
  </si>
  <si>
    <t>Daarbij onderscheidt PDOK 3 categorieën hits:</t>
  </si>
  <si>
    <r>
      <t>1)</t>
    </r>
    <r>
      <rPr>
        <i/>
        <sz val="7"/>
        <color theme="1"/>
        <rFont val="Times New Roman"/>
        <family val="1"/>
      </rPr>
      <t xml:space="preserve">     </t>
    </r>
    <r>
      <rPr>
        <b/>
        <i/>
        <sz val="9"/>
        <color theme="1"/>
        <rFont val="Arial"/>
        <family val="2"/>
      </rPr>
      <t>Hit</t>
    </r>
    <r>
      <rPr>
        <i/>
        <sz val="9"/>
        <color theme="1"/>
        <rFont val="Arial"/>
        <family val="2"/>
      </rPr>
      <t>: dit is een bevraging van een webservice die een bruikbare respons teruglevert aan de afnemer</t>
    </r>
  </si>
  <si>
    <r>
      <t>2)</t>
    </r>
    <r>
      <rPr>
        <i/>
        <sz val="7"/>
        <color theme="1"/>
        <rFont val="Times New Roman"/>
        <family val="1"/>
      </rPr>
      <t xml:space="preserve">     </t>
    </r>
    <r>
      <rPr>
        <b/>
        <i/>
        <sz val="9"/>
        <color theme="1"/>
        <rFont val="Arial"/>
        <family val="2"/>
      </rPr>
      <t>Uitgefaseerde hit</t>
    </r>
    <r>
      <rPr>
        <i/>
        <sz val="9"/>
        <color theme="1"/>
        <rFont val="Arial"/>
        <family val="2"/>
      </rPr>
      <t>: dit is een bevraging van een webservice die door PDOK (reeds lang) uit productie is genomen. Het betreft veelal geautomatiseerde requests die in applicaties zijn ingebouwd en met regelmaat doorgaan met bevragen</t>
    </r>
  </si>
  <si>
    <r>
      <t>3)</t>
    </r>
    <r>
      <rPr>
        <i/>
        <sz val="7"/>
        <color theme="1"/>
        <rFont val="Times New Roman"/>
        <family val="1"/>
      </rPr>
      <t xml:space="preserve">     </t>
    </r>
    <r>
      <rPr>
        <b/>
        <i/>
        <sz val="9"/>
        <color theme="1"/>
        <rFont val="Arial"/>
        <family val="2"/>
      </rPr>
      <t>Foutieve bevraging</t>
    </r>
    <r>
      <rPr>
        <i/>
        <sz val="9"/>
        <color theme="1"/>
        <rFont val="Arial"/>
        <family val="2"/>
      </rPr>
      <t>: dit is een bevraging die niet aan een bepaalde webservice kan worden toegewezen of die technisch onjuist is (foute parameter)</t>
    </r>
  </si>
  <si>
    <t>De categorieën 2) en 3) leveren de gebruiker niets op, maar belasten echter wel het PDOK platform in technische zin. Daarom gaat PDOK deze categorieën tegen het licht houden en bezien wat er technisch mogelijk is om van dit type hits af te komen.</t>
  </si>
  <si>
    <r>
      <t>·</t>
    </r>
    <r>
      <rPr>
        <sz val="7"/>
        <color theme="1"/>
        <rFont val="Times New Roman"/>
        <family val="1"/>
      </rPr>
      <t xml:space="preserve">         </t>
    </r>
    <r>
      <rPr>
        <sz val="9"/>
        <color theme="1"/>
        <rFont val="Arial"/>
        <family val="2"/>
      </rPr>
      <t>De vernieuwing van de INSPIRE geharmoniseerde datasets Hydrografie, Geografische namen, Vervoersnetwerken en Zeegebieden is afgerond.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</si>
</sst>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2"/>
      <color theme="1"/>
      <name val="Calibri"/>
      <family val="2"/>
      <scheme val="minor"/>
    </font>
    <font>
      <sz val="12"/>
      <color rgb="FF1A1E4F"/>
      <name val="Calibri"/>
      <family val="2"/>
      <scheme val="minor"/>
    </font>
    <font>
      <sz val="12"/>
      <name val="Calibri"/>
      <family val="2"/>
      <scheme val="minor"/>
    </font>
    <font>
      <b/>
      <sz val="12"/>
      <name val="Calibri"/>
      <family val="2"/>
      <scheme val="minor"/>
    </font>
    <font>
      <b/>
      <sz val="12"/>
      <name val="Calibri"/>
      <family val="2"/>
    </font>
    <font>
      <sz val="12"/>
      <name val="Calibri"/>
      <family val="2"/>
    </font>
    <font>
      <i/>
      <sz val="12"/>
      <name val="Calibri"/>
      <family val="2"/>
    </font>
    <font>
      <sz val="14"/>
      <color theme="0"/>
      <name val="Calibri"/>
      <family val="2"/>
      <scheme val="minor"/>
    </font>
    <font>
      <sz val="11"/>
      <color indexed="8"/>
      <name val="Calibri"/>
      <family val="2"/>
    </font>
    <font>
      <b/>
      <sz val="11"/>
      <color indexed="8"/>
      <name val="Calibri"/>
      <family val="2"/>
    </font>
    <font>
      <sz val="11"/>
      <color rgb="FF2C3E50"/>
      <name val="Arial"/>
      <family val="2"/>
    </font>
    <font>
      <b/>
      <sz val="22"/>
      <color rgb="FF1A1E4F"/>
      <name val="Arial"/>
      <family val="2"/>
    </font>
    <font>
      <b/>
      <sz val="9"/>
      <color theme="1"/>
      <name val="Arial"/>
      <family val="2"/>
    </font>
    <font>
      <sz val="9"/>
      <color theme="1"/>
      <name val="Arial"/>
      <family val="2"/>
    </font>
    <font>
      <sz val="10"/>
      <color theme="1"/>
      <name val="Arial"/>
      <family val="2"/>
    </font>
    <font>
      <sz val="9"/>
      <color theme="1"/>
      <name val="Symbol"/>
      <family val="1"/>
      <charset val="2"/>
    </font>
    <font>
      <sz val="7"/>
      <color theme="1"/>
      <name val="Times New Roman"/>
      <family val="1"/>
    </font>
    <font>
      <sz val="9"/>
      <color rgb="FFFFFFFF"/>
      <name val="Arial"/>
      <family val="2"/>
    </font>
    <font>
      <b/>
      <i/>
      <sz val="10"/>
      <color theme="1"/>
      <name val="Arial"/>
      <family val="2"/>
    </font>
    <font>
      <i/>
      <sz val="9"/>
      <color theme="1"/>
      <name val="Arial"/>
      <family val="2"/>
    </font>
    <font>
      <i/>
      <sz val="7"/>
      <color theme="1"/>
      <name val="Times New Roman"/>
      <family val="1"/>
    </font>
    <font>
      <b/>
      <i/>
      <sz val="9"/>
      <color theme="1"/>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bgColor indexed="27"/>
      </patternFill>
    </fill>
    <fill>
      <patternFill patternType="solid">
        <fgColor indexed="27"/>
        <bgColor indexed="27"/>
      </patternFill>
    </fill>
    <fill>
      <patternFill patternType="solid">
        <fgColor rgb="FF51ECFB"/>
        <bgColor indexed="64"/>
      </patternFill>
    </fill>
    <fill>
      <patternFill patternType="solid">
        <fgColor rgb="FF002060"/>
        <bgColor indexed="64"/>
      </patternFill>
    </fill>
  </fills>
  <borders count="2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4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9" fillId="0" borderId="0"/>
  </cellStyleXfs>
  <cellXfs count="69">
    <xf numFmtId="0" fontId="0" fillId="0" borderId="0" xfId="0"/>
    <xf numFmtId="0" fontId="0" fillId="2" borderId="0" xfId="0" applyFill="1"/>
    <xf numFmtId="0" fontId="0" fillId="0" borderId="0" xfId="0" applyBorder="1"/>
    <xf numFmtId="0" fontId="0" fillId="0" borderId="1" xfId="0" pivotButton="1" applyBorder="1"/>
    <xf numFmtId="0" fontId="0" fillId="0" borderId="2" xfId="0" applyBorder="1"/>
    <xf numFmtId="0" fontId="0" fillId="0" borderId="3" xfId="0" pivotButton="1" applyBorder="1"/>
    <xf numFmtId="0" fontId="0" fillId="0" borderId="4" xfId="0" pivotButton="1" applyBorder="1"/>
    <xf numFmtId="0" fontId="0" fillId="0" borderId="4" xfId="0" applyBorder="1"/>
    <xf numFmtId="0" fontId="0" fillId="0" borderId="5" xfId="0" applyBorder="1"/>
    <xf numFmtId="0" fontId="0" fillId="0" borderId="6" xfId="0" pivotButton="1" applyBorder="1"/>
    <xf numFmtId="0" fontId="0" fillId="0" borderId="7" xfId="0" applyBorder="1"/>
    <xf numFmtId="0" fontId="0" fillId="0" borderId="6" xfId="0" applyBorder="1" applyAlignment="1">
      <alignment horizontal="left"/>
    </xf>
    <xf numFmtId="3" fontId="0" fillId="0" borderId="0" xfId="0" applyNumberFormat="1" applyBorder="1"/>
    <xf numFmtId="3" fontId="0" fillId="0" borderId="7" xfId="0" applyNumberFormat="1" applyBorder="1"/>
    <xf numFmtId="0" fontId="0" fillId="0" borderId="6" xfId="0" applyBorder="1" applyAlignment="1">
      <alignment horizontal="left" indent="1"/>
    </xf>
    <xf numFmtId="0" fontId="0" fillId="0" borderId="8" xfId="0" applyBorder="1" applyAlignment="1">
      <alignment horizontal="left"/>
    </xf>
    <xf numFmtId="3" fontId="0" fillId="0" borderId="9" xfId="0" applyNumberFormat="1" applyBorder="1"/>
    <xf numFmtId="3" fontId="0" fillId="0" borderId="10" xfId="0" applyNumberFormat="1" applyBorder="1"/>
    <xf numFmtId="0" fontId="1" fillId="3" borderId="11" xfId="0" applyFont="1" applyFill="1" applyBorder="1"/>
    <xf numFmtId="0" fontId="1" fillId="3" borderId="12" xfId="0" applyFont="1" applyFill="1" applyBorder="1"/>
    <xf numFmtId="0" fontId="0" fillId="3" borderId="13" xfId="0" applyFill="1" applyBorder="1"/>
    <xf numFmtId="0" fontId="2" fillId="3" borderId="14" xfId="0" applyFont="1" applyFill="1" applyBorder="1"/>
    <xf numFmtId="0" fontId="2" fillId="3" borderId="0" xfId="0" applyFont="1" applyFill="1"/>
    <xf numFmtId="0" fontId="0" fillId="3" borderId="15" xfId="0" applyFill="1" applyBorder="1"/>
    <xf numFmtId="0" fontId="3" fillId="3" borderId="0" xfId="0" applyFont="1" applyFill="1"/>
    <xf numFmtId="0" fontId="2" fillId="3" borderId="14" xfId="0" applyFont="1" applyFill="1" applyBorder="1" applyAlignment="1">
      <alignment horizontal="right"/>
    </xf>
    <xf numFmtId="0" fontId="6" fillId="3" borderId="0" xfId="0" applyFont="1" applyFill="1"/>
    <xf numFmtId="0" fontId="5" fillId="3" borderId="0" xfId="0" applyFont="1" applyFill="1"/>
    <xf numFmtId="0" fontId="1" fillId="3" borderId="16" xfId="0" applyFont="1" applyFill="1" applyBorder="1"/>
    <xf numFmtId="0" fontId="1" fillId="3" borderId="17" xfId="0" applyFont="1" applyFill="1" applyBorder="1"/>
    <xf numFmtId="0" fontId="0" fillId="3" borderId="18" xfId="0" applyFill="1" applyBorder="1"/>
    <xf numFmtId="0" fontId="0" fillId="0" borderId="0" xfId="0" applyAlignment="1">
      <alignment horizontal="left"/>
    </xf>
    <xf numFmtId="0" fontId="0" fillId="0" borderId="0" xfId="0" pivotButton="1"/>
    <xf numFmtId="3" fontId="0" fillId="0" borderId="0" xfId="0" applyNumberFormat="1"/>
    <xf numFmtId="0" fontId="8" fillId="4" borderId="0" xfId="0" applyFont="1" applyFill="1"/>
    <xf numFmtId="17" fontId="10" fillId="5" borderId="19" xfId="1" applyNumberFormat="1" applyFont="1" applyFill="1" applyBorder="1"/>
    <xf numFmtId="0" fontId="10" fillId="5" borderId="19" xfId="1" applyFont="1" applyFill="1" applyBorder="1"/>
    <xf numFmtId="3" fontId="9" fillId="2" borderId="0" xfId="1" applyNumberFormat="1" applyFill="1"/>
    <xf numFmtId="3" fontId="0" fillId="2" borderId="0" xfId="0" applyNumberFormat="1" applyFill="1"/>
    <xf numFmtId="3" fontId="0" fillId="2" borderId="0" xfId="0" applyNumberFormat="1" applyFill="1" applyAlignment="1">
      <alignment horizontal="center"/>
    </xf>
    <xf numFmtId="0" fontId="0" fillId="4" borderId="0" xfId="0" applyFill="1"/>
    <xf numFmtId="0" fontId="0" fillId="2" borderId="20" xfId="0" applyFill="1" applyBorder="1"/>
    <xf numFmtId="0" fontId="0" fillId="2" borderId="1" xfId="0" applyFill="1" applyBorder="1" applyAlignment="1">
      <alignment horizontal="center"/>
    </xf>
    <xf numFmtId="17" fontId="10" fillId="6" borderId="9" xfId="1" applyNumberFormat="1" applyFont="1" applyFill="1" applyBorder="1"/>
    <xf numFmtId="3" fontId="11" fillId="0" borderId="0" xfId="0" applyNumberFormat="1" applyFont="1"/>
    <xf numFmtId="0" fontId="12" fillId="0" borderId="0" xfId="0" applyFont="1" applyAlignment="1">
      <alignment horizontal="left" vertical="center" indent="5"/>
    </xf>
    <xf numFmtId="0" fontId="13" fillId="0" borderId="0" xfId="0" applyFont="1" applyAlignment="1">
      <alignment wrapText="1"/>
    </xf>
    <xf numFmtId="0" fontId="14" fillId="0" borderId="0" xfId="0" applyFont="1" applyAlignment="1">
      <alignment wrapText="1"/>
    </xf>
    <xf numFmtId="0" fontId="13" fillId="0" borderId="0" xfId="0" applyFont="1" applyAlignment="1">
      <alignment vertical="center"/>
    </xf>
    <xf numFmtId="0" fontId="16" fillId="0" borderId="0" xfId="0" applyFont="1" applyAlignment="1">
      <alignment horizontal="left" vertical="center" indent="2"/>
    </xf>
    <xf numFmtId="0" fontId="14" fillId="0" borderId="0" xfId="0" applyFont="1" applyAlignment="1">
      <alignment vertical="center"/>
    </xf>
    <xf numFmtId="0" fontId="13" fillId="2" borderId="0" xfId="0" applyFont="1" applyFill="1" applyAlignment="1">
      <alignment vertical="center"/>
    </xf>
    <xf numFmtId="0" fontId="14" fillId="2" borderId="0" xfId="0" applyFont="1" applyFill="1" applyAlignment="1">
      <alignment vertical="center"/>
    </xf>
    <xf numFmtId="0" fontId="0" fillId="2" borderId="0" xfId="0" applyFill="1" applyAlignment="1">
      <alignment vertical="center"/>
    </xf>
    <xf numFmtId="0" fontId="13" fillId="2" borderId="0" xfId="0" applyFont="1" applyFill="1" applyAlignment="1">
      <alignment vertical="center" wrapText="1"/>
    </xf>
    <xf numFmtId="0" fontId="14" fillId="2" borderId="0" xfId="0" applyFont="1" applyFill="1" applyAlignment="1">
      <alignment vertical="center" wrapText="1"/>
    </xf>
    <xf numFmtId="0" fontId="0" fillId="2" borderId="0" xfId="0" applyFill="1" applyAlignment="1">
      <alignment wrapText="1"/>
    </xf>
    <xf numFmtId="0" fontId="16" fillId="2" borderId="0" xfId="0" applyFont="1" applyFill="1" applyAlignment="1">
      <alignment horizontal="left" vertical="center" indent="2"/>
    </xf>
    <xf numFmtId="0" fontId="18" fillId="7" borderId="21" xfId="0" applyFont="1" applyFill="1" applyBorder="1" applyAlignment="1">
      <alignment vertical="center" wrapText="1"/>
    </xf>
    <xf numFmtId="0" fontId="18" fillId="8" borderId="22" xfId="0" applyFont="1" applyFill="1" applyBorder="1" applyAlignment="1">
      <alignment horizontal="center" vertical="center" wrapText="1"/>
    </xf>
    <xf numFmtId="0" fontId="13" fillId="0" borderId="23" xfId="0" applyFont="1" applyBorder="1" applyAlignment="1">
      <alignment vertical="center" wrapText="1"/>
    </xf>
    <xf numFmtId="0" fontId="14" fillId="0" borderId="18" xfId="0" applyFont="1" applyBorder="1" applyAlignment="1">
      <alignment horizontal="center" vertical="center" wrapText="1"/>
    </xf>
    <xf numFmtId="10" fontId="14" fillId="0" borderId="18" xfId="0" applyNumberFormat="1" applyFont="1" applyBorder="1" applyAlignment="1">
      <alignment horizontal="center" vertical="center" wrapText="1"/>
    </xf>
    <xf numFmtId="0" fontId="14" fillId="0" borderId="18" xfId="0" applyFont="1" applyBorder="1" applyAlignment="1">
      <alignment vertical="center" wrapText="1"/>
    </xf>
    <xf numFmtId="0" fontId="15" fillId="2" borderId="0" xfId="0" applyFont="1" applyFill="1" applyAlignment="1">
      <alignment vertical="center"/>
    </xf>
    <xf numFmtId="0" fontId="19" fillId="2" borderId="0" xfId="0" applyFont="1" applyFill="1" applyAlignment="1">
      <alignment vertical="center"/>
    </xf>
    <xf numFmtId="0" fontId="20" fillId="2" borderId="0" xfId="0" applyFont="1" applyFill="1" applyAlignment="1">
      <alignment vertical="center"/>
    </xf>
    <xf numFmtId="0" fontId="20" fillId="2" borderId="0" xfId="0" applyFont="1" applyFill="1" applyAlignment="1">
      <alignment horizontal="left" vertical="center" indent="5"/>
    </xf>
    <xf numFmtId="0" fontId="23" fillId="2" borderId="0" xfId="0" applyFont="1" applyFill="1" applyAlignment="1">
      <alignment vertical="center"/>
    </xf>
  </cellXfs>
  <cellStyles count="2">
    <cellStyle name="Standaard" xfId="0" builtinId="0"/>
    <cellStyle name="Standaard_werkbestand PDOK rapportage 2014 Q4" xfId="1" xr:uid="{A08943C8-12BA-4A10-A5B1-C3E2CD9A8A28}"/>
  </cellStyles>
  <dxfs count="5">
    <dxf>
      <border>
        <left style="thin">
          <color indexed="64"/>
        </left>
        <right style="thin">
          <color indexed="64"/>
        </right>
        <top style="thin">
          <color indexed="64"/>
        </top>
        <bottom style="thin">
          <color indexed="64"/>
        </bottom>
      </border>
    </dxf>
    <dxf>
      <numFmt numFmtId="3" formatCode="#,##0"/>
    </dxf>
    <dxf>
      <border>
        <left style="thin">
          <color indexed="64"/>
        </left>
        <right style="thin">
          <color indexed="64"/>
        </right>
        <top style="thin">
          <color indexed="64"/>
        </top>
        <bottom style="thin">
          <color indexed="64"/>
        </bottom>
      </border>
    </dxf>
    <dxf>
      <numFmt numFmtId="3" formatCode="#,##0"/>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4.xml"/><Relationship Id="rId5" Type="http://schemas.openxmlformats.org/officeDocument/2006/relationships/worksheet" Target="worksheets/sheet5.xml"/><Relationship Id="rId10"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[PDOK rapportage hits &amp; highlights Q1 2022 v1.0.xlsx]Blad1!Draaitabel2</c:name>
    <c:fmtId val="5"/>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Blad1!$B$3:$B$4</c:f>
              <c:strCache>
                <c:ptCount val="1"/>
                <c:pt idx="0">
                  <c:v>2022-01</c:v>
                </c:pt>
              </c:strCache>
            </c:strRef>
          </c:tx>
          <c:spPr>
            <a:solidFill>
              <a:schemeClr val="accent1"/>
            </a:solidFill>
            <a:ln>
              <a:noFill/>
            </a:ln>
            <a:effectLst/>
          </c:spPr>
          <c:invertIfNegative val="0"/>
          <c:cat>
            <c:strRef>
              <c:f>Blad1!$A$5:$A$194</c:f>
              <c:strCache>
                <c:ptCount val="190"/>
                <c:pt idx="0">
                  <c:v>Basisregistratie Topografie Achtergrondkaarten (BRT-A)</c:v>
                </c:pt>
                <c:pt idx="1">
                  <c:v>Luchtfoto Beeldmateriaal / PDOK 25 cm RGB</c:v>
                </c:pt>
                <c:pt idx="2">
                  <c:v>Kadastrale kaart v4</c:v>
                </c:pt>
                <c:pt idx="3">
                  <c:v>WOZ loket</c:v>
                </c:pt>
                <c:pt idx="4">
                  <c:v>OpenTopo Achtergrondkaart</c:v>
                </c:pt>
                <c:pt idx="5">
                  <c:v>Locatieserver Free (Anders)</c:v>
                </c:pt>
                <c:pt idx="6">
                  <c:v>Locatieserver Suggest (Anders)</c:v>
                </c:pt>
                <c:pt idx="7">
                  <c:v>OpenTopo</c:v>
                </c:pt>
                <c:pt idx="8">
                  <c:v>Locatieserver Lookup (Anders)</c:v>
                </c:pt>
                <c:pt idx="9">
                  <c:v>ruimtelijkeplannen</c:v>
                </c:pt>
                <c:pt idx="10">
                  <c:v>BAG Terugmeldingen</c:v>
                </c:pt>
                <c:pt idx="11">
                  <c:v>BGT Pastel</c:v>
                </c:pt>
                <c:pt idx="12">
                  <c:v>BGT Achtergrond</c:v>
                </c:pt>
                <c:pt idx="13">
                  <c:v>BGT Omtrekgericht</c:v>
                </c:pt>
                <c:pt idx="14">
                  <c:v>Luchtfotolabels</c:v>
                </c:pt>
                <c:pt idx="15">
                  <c:v>Bestuurlijke Gebieden</c:v>
                </c:pt>
                <c:pt idx="16">
                  <c:v>Luchtfoto Beeldmateriaal / PDOK 25 cm Infrarood</c:v>
                </c:pt>
                <c:pt idx="17">
                  <c:v>TOP10NLV2</c:v>
                </c:pt>
                <c:pt idx="18">
                  <c:v>BGT Standaard v2</c:v>
                </c:pt>
                <c:pt idx="19">
                  <c:v>Bag</c:v>
                </c:pt>
                <c:pt idx="20">
                  <c:v>CBS Wijken en Buurten 2020</c:v>
                </c:pt>
                <c:pt idx="21">
                  <c:v>AHN3</c:v>
                </c:pt>
                <c:pt idx="22">
                  <c:v>Ruimtelijke plannen</c:v>
                </c:pt>
                <c:pt idx="23">
                  <c:v>CBS Gebiedsindeling</c:v>
                </c:pt>
                <c:pt idx="24">
                  <c:v>Windsnelheden 100m hoogte</c:v>
                </c:pt>
                <c:pt idx="25">
                  <c:v>NWB-Wegen</c:v>
                </c:pt>
                <c:pt idx="26">
                  <c:v>Natura 2000</c:v>
                </c:pt>
                <c:pt idx="27">
                  <c:v>Stedelijk Water (Riolering) v1</c:v>
                </c:pt>
                <c:pt idx="28">
                  <c:v>BGT Symbolen v2</c:v>
                </c:pt>
                <c:pt idx="29">
                  <c:v>TOP25raster</c:v>
                </c:pt>
                <c:pt idx="30">
                  <c:v>BRP Gewaspercelen</c:v>
                </c:pt>
                <c:pt idx="31">
                  <c:v>Kadastrale Percelen (INSPIRE geharmoniseerd)</c:v>
                </c:pt>
                <c:pt idx="32">
                  <c:v>Keringen waterschappen IMWA</c:v>
                </c:pt>
                <c:pt idx="33">
                  <c:v>CBS Vierkantstatistieken 100m V2</c:v>
                </c:pt>
                <c:pt idx="34">
                  <c:v>CBS Vierkantstatistieken 500m V2</c:v>
                </c:pt>
                <c:pt idx="35">
                  <c:v>CBS Wijken en Buurten 2018</c:v>
                </c:pt>
                <c:pt idx="36">
                  <c:v>Waterschappen Administratieve eenheden v1 (INSPIRE geharmoniseerd)</c:v>
                </c:pt>
                <c:pt idx="37">
                  <c:v>Beschermde gebieden - Provincies (INSPIRE geharmoniseerd)</c:v>
                </c:pt>
                <c:pt idx="38">
                  <c:v>Agrarisch Areaal Nederland (AAN)</c:v>
                </c:pt>
                <c:pt idx="39">
                  <c:v>CBS Wijken en Buurten 2019</c:v>
                </c:pt>
                <c:pt idx="40">
                  <c:v>Vogelrichtlijn verspreidingsgebied van soorten</c:v>
                </c:pt>
                <c:pt idx="41">
                  <c:v>TOP100raster</c:v>
                </c:pt>
                <c:pt idx="42">
                  <c:v>Liander Elektriciteitsnetten</c:v>
                </c:pt>
                <c:pt idx="43">
                  <c:v>Adressen (INSPIRE geharmoniseerd)</c:v>
                </c:pt>
                <c:pt idx="44">
                  <c:v>Waterschappen Kunstwerken IMWA</c:v>
                </c:pt>
                <c:pt idx="45">
                  <c:v>Spoorwegen</c:v>
                </c:pt>
                <c:pt idx="46">
                  <c:v>Publiekrechtelijke beperkingen</c:v>
                </c:pt>
                <c:pt idx="47">
                  <c:v>CBS Wijken en Buurten 2017</c:v>
                </c:pt>
                <c:pt idx="48">
                  <c:v>BRO Grondwatermonitoringput (GMW)</c:v>
                </c:pt>
                <c:pt idx="49">
                  <c:v>Statistics Netherlands Land Use 2015</c:v>
                </c:pt>
                <c:pt idx="50">
                  <c:v>Drone no-fly zones</c:v>
                </c:pt>
                <c:pt idx="51">
                  <c:v>TOP50raster</c:v>
                </c:pt>
                <c:pt idx="52">
                  <c:v>CBS Bevolkingskernen 2011</c:v>
                </c:pt>
                <c:pt idx="53">
                  <c:v>Weggeg</c:v>
                </c:pt>
                <c:pt idx="54">
                  <c:v>BRO - Bodemkaart (SGM)</c:v>
                </c:pt>
                <c:pt idx="55">
                  <c:v>AHN2</c:v>
                </c:pt>
                <c:pt idx="56">
                  <c:v>Gebouwen (INSPIRE geharmoniseerd)</c:v>
                </c:pt>
                <c:pt idx="57">
                  <c:v>Geluidskaarten Schiphol 2016 (lden)</c:v>
                </c:pt>
                <c:pt idx="58">
                  <c:v>NWB-Vaarwegen</c:v>
                </c:pt>
                <c:pt idx="59">
                  <c:v>Digitaal Topografisch Bestand (DTB)</c:v>
                </c:pt>
                <c:pt idx="60">
                  <c:v>Geluidskaarten Rijkswegen</c:v>
                </c:pt>
                <c:pt idx="61">
                  <c:v>AHN1</c:v>
                </c:pt>
                <c:pt idx="62">
                  <c:v>Geluidskaarten Schiphol 2016 (lnight)</c:v>
                </c:pt>
                <c:pt idx="63">
                  <c:v>NOK 2014</c:v>
                </c:pt>
                <c:pt idx="64">
                  <c:v>CBS Wijken en Buurten 2012</c:v>
                </c:pt>
                <c:pt idx="65">
                  <c:v>Administratieve Eenheden (INSPIRE geharmoniseerd)</c:v>
                </c:pt>
                <c:pt idx="66">
                  <c:v>TOP250raster</c:v>
                </c:pt>
                <c:pt idx="67">
                  <c:v>NAPinfo</c:v>
                </c:pt>
                <c:pt idx="68">
                  <c:v>Beschermde gebieden Wetlands (INSPIRE Geharmoniseerd)</c:v>
                </c:pt>
                <c:pt idx="69">
                  <c:v>TOP1000raster</c:v>
                </c:pt>
                <c:pt idx="70">
                  <c:v>CBS Bestand Bodemgebruik 2015</c:v>
                </c:pt>
                <c:pt idx="71">
                  <c:v>Schelpdierwater</c:v>
                </c:pt>
                <c:pt idx="72">
                  <c:v>BRO Geotechnisch sondeeronderzoek (CPT-kenset)</c:v>
                </c:pt>
                <c:pt idx="73">
                  <c:v>CBS Postcode 4</c:v>
                </c:pt>
                <c:pt idx="74">
                  <c:v>TOP500raster</c:v>
                </c:pt>
                <c:pt idx="75">
                  <c:v>ViN</c:v>
                </c:pt>
                <c:pt idx="76">
                  <c:v>NationaleParken</c:v>
                </c:pt>
                <c:pt idx="77">
                  <c:v>Beschermde Gebieden - Cultuurhistorie (INSPIRE geharmoniseerd)</c:v>
                </c:pt>
                <c:pt idx="78">
                  <c:v>BRO Geomorfologische Kaart van Nederland 2019 V1</c:v>
                </c:pt>
                <c:pt idx="79">
                  <c:v>Richtlijn Stedelijkaf Afvalwater 2015</c:v>
                </c:pt>
                <c:pt idx="80">
                  <c:v>Geluidkaart hoofdspoornet 2016 (Lden)</c:v>
                </c:pt>
                <c:pt idx="81">
                  <c:v>Verkeersongevallen - Nederland 2008 - 2017</c:v>
                </c:pt>
                <c:pt idx="82">
                  <c:v>Scheepvaart Verkeersscheidingsstelsel Noordzee</c:v>
                </c:pt>
                <c:pt idx="83">
                  <c:v>Statistical Units (SU-Vector)</c:v>
                </c:pt>
                <c:pt idx="84">
                  <c:v>RDinfo</c:v>
                </c:pt>
                <c:pt idx="85">
                  <c:v>Gesloten Gebieden voor Visserij</c:v>
                </c:pt>
                <c:pt idx="86">
                  <c:v>Habitatrichtlijn verspreiding van habitattypen</c:v>
                </c:pt>
                <c:pt idx="87">
                  <c:v>Richtlijn Overstromingsrisico EU2018</c:v>
                </c:pt>
                <c:pt idx="88">
                  <c:v>Wetlands</c:v>
                </c:pt>
                <c:pt idx="89">
                  <c:v>BRT Terugmeldingen</c:v>
                </c:pt>
                <c:pt idx="90">
                  <c:v>Indicatieve aandachtsgebieden funderingsproblematiek</c:v>
                </c:pt>
                <c:pt idx="91">
                  <c:v>Schelpdierpercelen (INSPIRE geharmoniseerd)</c:v>
                </c:pt>
                <c:pt idx="92">
                  <c:v>BRO EnvironmentalMonitoringFacilities (INSPIRE Geharmoniseerd)</c:v>
                </c:pt>
                <c:pt idx="93">
                  <c:v>omgevingsdocumenten-pre</c:v>
                </c:pt>
                <c:pt idx="94">
                  <c:v>Beschermde gebieden - CDDA (INSPIRE geharmoniseerd)</c:v>
                </c:pt>
                <c:pt idx="95">
                  <c:v>Noordzee Vaarwegmarkeringen</c:v>
                </c:pt>
                <c:pt idx="96">
                  <c:v>Landelijke wandelroutes</c:v>
                </c:pt>
                <c:pt idx="97">
                  <c:v>CBS Bestand Bodemgebruik 2010</c:v>
                </c:pt>
                <c:pt idx="98">
                  <c:v>Potentiekaart omgevingswarmte</c:v>
                </c:pt>
                <c:pt idx="99">
                  <c:v>BRO Bodemkundige boormonsterbeschrijvingen (BHR-P)</c:v>
                </c:pt>
                <c:pt idx="100">
                  <c:v>Potentiekaart restwarmte</c:v>
                </c:pt>
                <c:pt idx="101">
                  <c:v>Beschermde gebieden Natura2000 (INSPIRE Geharmoniseerd)</c:v>
                </c:pt>
                <c:pt idx="102">
                  <c:v>BGT Terugmeldingen</c:v>
                </c:pt>
                <c:pt idx="103">
                  <c:v>Mossel- en oesterhabitats</c:v>
                </c:pt>
                <c:pt idx="104">
                  <c:v>Beschermde gebieden Nationale Parken (INSPIRE Geharmoniseerd)</c:v>
                </c:pt>
                <c:pt idx="105">
                  <c:v>Nationale EnergieAtlas</c:v>
                </c:pt>
                <c:pt idx="106">
                  <c:v>Potentiekaart reststromen</c:v>
                </c:pt>
                <c:pt idx="107">
                  <c:v>Regionale fietsnetwerken</c:v>
                </c:pt>
                <c:pt idx="108">
                  <c:v>Waterschappen Oppervlaktewateren IMWA</c:v>
                </c:pt>
                <c:pt idx="109">
                  <c:v>Kaderrichtlijn Water actueel</c:v>
                </c:pt>
                <c:pt idx="110">
                  <c:v>Vervoersnetwerken - Spoorwegen (INSPIRE geharmoniseerd)</c:v>
                </c:pt>
                <c:pt idx="111">
                  <c:v>Geluidkaart hoofdspoornet 2016 (Lnight)</c:v>
                </c:pt>
                <c:pt idx="112">
                  <c:v>Bodemgebruik (INSPIRE geharmoniseerd)</c:v>
                </c:pt>
                <c:pt idx="113">
                  <c:v>Vervoersnetwerken - Wegen (INSPIRE geharmoniseerd)</c:v>
                </c:pt>
                <c:pt idx="114">
                  <c:v>Regionale wandelnetwerken</c:v>
                </c:pt>
                <c:pt idx="115">
                  <c:v>Vervoersnetwerken - Kabelbanen (INSPIRE geharmoniseerd)</c:v>
                </c:pt>
                <c:pt idx="116">
                  <c:v>Fysisch Geografische Regios</c:v>
                </c:pt>
                <c:pt idx="117">
                  <c:v>Adressen</c:v>
                </c:pt>
                <c:pt idx="118">
                  <c:v>Mosselzaad invanginstallaties</c:v>
                </c:pt>
                <c:pt idx="119">
                  <c:v>Hydrografie - Netwerk RWS (INSPIRE geharmoniseerd)</c:v>
                </c:pt>
                <c:pt idx="120">
                  <c:v>Habitatrichtlijn Vogelrichtlijn verspreiding van soorten</c:v>
                </c:pt>
                <c:pt idx="121">
                  <c:v>Projecten Deltaplan Agrarisch Waterbeheer</c:v>
                </c:pt>
                <c:pt idx="122">
                  <c:v>BRO Grondwaterstandonderzoek (BROGLD)</c:v>
                </c:pt>
                <c:pt idx="123">
                  <c:v>BRO Grondwaterspiegeldieptemodel</c:v>
                </c:pt>
                <c:pt idx="124">
                  <c:v>Potentieel koude en warmte uit open en gesloten WKO systemen</c:v>
                </c:pt>
                <c:pt idx="125">
                  <c:v>Kaderrichtlijn marienestrategie v1 2018</c:v>
                </c:pt>
                <c:pt idx="126">
                  <c:v>BRO Grondwatermonitoringnet (BROGMN)</c:v>
                </c:pt>
                <c:pt idx="127">
                  <c:v>Habitatrichtlijn verspreiding van typen</c:v>
                </c:pt>
                <c:pt idx="128">
                  <c:v>Habitatrichtlijn verspreidings gebieden</c:v>
                </c:pt>
                <c:pt idx="129">
                  <c:v>Kaderrichtlijn Water EU2015</c:v>
                </c:pt>
                <c:pt idx="130">
                  <c:v>Hydrografie - Physical Waters (INSPIRE geharmoniseerd)</c:v>
                </c:pt>
                <c:pt idx="131">
                  <c:v>Vervoersnetwerken - Waterwegen (INSPIRE geharmoniseerd)</c:v>
                </c:pt>
                <c:pt idx="132">
                  <c:v>Landelijke fietsroutes v2</c:v>
                </c:pt>
                <c:pt idx="133">
                  <c:v>BRO Hydrogeology (INSPIRE Geharmoniseerd)</c:v>
                </c:pt>
                <c:pt idx="134">
                  <c:v>Overheidsdiensten</c:v>
                </c:pt>
                <c:pt idx="135">
                  <c:v>Waterschappen Waterbeheergebieden IMWA</c:v>
                </c:pt>
                <c:pt idx="136">
                  <c:v>Waterschappen Nuts-Overheidsdiensten (INSPIRE geharmonisserd)</c:v>
                </c:pt>
                <c:pt idx="137">
                  <c:v>Gepland Landgebruik (INSPIRE geharmoniseerd)</c:v>
                </c:pt>
                <c:pt idx="138">
                  <c:v>NHI</c:v>
                </c:pt>
                <c:pt idx="139">
                  <c:v>BRO - Wandonderzoek (SFR) v1</c:v>
                </c:pt>
                <c:pt idx="140">
                  <c:v>Human Health Statistics Netherlands (INSPIRE gerharmoniseerd)</c:v>
                </c:pt>
                <c:pt idx="141">
                  <c:v>BRO Geotechnisch Booronderzoek</c:v>
                </c:pt>
                <c:pt idx="142">
                  <c:v>CBS Postcode 6</c:v>
                </c:pt>
                <c:pt idx="143">
                  <c:v>BRO Grondwatersamenstellingsonderzoek (BROGAR)</c:v>
                </c:pt>
                <c:pt idx="144">
                  <c:v>Invasieve exoten (INSPIRE geharmoniseerd)</c:v>
                </c:pt>
                <c:pt idx="145">
                  <c:v>BGT (extract)</c:v>
                </c:pt>
                <c:pt idx="146">
                  <c:v>BRO REGIS II Hydrogeologisch model (HGM)</c:v>
                </c:pt>
                <c:pt idx="147">
                  <c:v>Population Distribution (INSPIRE gerharmoniseerd)</c:v>
                </c:pt>
                <c:pt idx="148">
                  <c:v>Vervoersnetwerken - Gemeenschappelijke elementen Kadaster (INSPIRE geharmoniseerd)</c:v>
                </c:pt>
                <c:pt idx="149">
                  <c:v>Waterschappen Hydrografie (INSPIRE geharmoniseerd)</c:v>
                </c:pt>
                <c:pt idx="150">
                  <c:v>omgevingsdocumenten-acc</c:v>
                </c:pt>
                <c:pt idx="151">
                  <c:v>Vervoersnetwerken - Luchttransport (INSPIRE geharmoniseerd)</c:v>
                </c:pt>
                <c:pt idx="152">
                  <c:v>Beschikbare capaciteit elektriciteitsnet</c:v>
                </c:pt>
                <c:pt idx="153">
                  <c:v>Vervoersnetwerken - Gemeenschappelijke elementen (INSPIRE geharmoniseerd)</c:v>
                </c:pt>
                <c:pt idx="154">
                  <c:v>Geografische Namen (INSPIRE geharmoniseerd)</c:v>
                </c:pt>
                <c:pt idx="155">
                  <c:v>Gebiedsbeheer gebieden waar beperkingen gelden gereguleerde gebieden en rapportage-eenheden - Provincies (INSPIRE geharmoniseerd)</c:v>
                </c:pt>
                <c:pt idx="156">
                  <c:v>Gebieden met natuurrisico's - Provincies (INSPIRE geharmoniseerd)</c:v>
                </c:pt>
                <c:pt idx="157">
                  <c:v>Habitats en biotopen - Provincies (INSPIRE geharmoniseerd)</c:v>
                </c:pt>
                <c:pt idx="158">
                  <c:v>Milieubewakingsvoorzieningen - Provincies (INSPIRE geharmoniseerd)</c:v>
                </c:pt>
                <c:pt idx="159">
                  <c:v>Zeegebieden (INSPIRE geharmoniseerd)</c:v>
                </c:pt>
                <c:pt idx="160">
                  <c:v>BGT Plantopografie</c:v>
                </c:pt>
                <c:pt idx="161">
                  <c:v>BRO Wandonderzoek v1 (SFR)</c:v>
                </c:pt>
                <c:pt idx="162">
                  <c:v>Menselijke gezondheid en veiligheid - Provincies (INSPIRE geharmoniseerd)</c:v>
                </c:pt>
                <c:pt idx="163">
                  <c:v>bestuurlijke Grenzen</c:v>
                </c:pt>
                <c:pt idx="164">
                  <c:v>Vervoersnetwerken - Waterwegen RWS (INSPIRE geharmoniseerd)</c:v>
                </c:pt>
                <c:pt idx="165">
                  <c:v>Vervoersnetwerken - Wegen RWS (INSPIRE geharmoniseerd)</c:v>
                </c:pt>
                <c:pt idx="166">
                  <c:v>BRO GeoTop Model Download (GTM)</c:v>
                </c:pt>
                <c:pt idx="167">
                  <c:v>BRO Digitaal Geologisch Model (DGM)</c:v>
                </c:pt>
                <c:pt idx="168">
                  <c:v>BRO GeoTOP model</c:v>
                </c:pt>
                <c:pt idx="169">
                  <c:v>BRO Grondwatermonitoringputten</c:v>
                </c:pt>
                <c:pt idx="170">
                  <c:v>BRO Geomorfologische Kaart</c:v>
                </c:pt>
                <c:pt idx="171">
                  <c:v>BRO Geotechnische Boormonsteranalyse V1</c:v>
                </c:pt>
                <c:pt idx="172">
                  <c:v>omgevingsdocumenten-demo</c:v>
                </c:pt>
                <c:pt idx="173">
                  <c:v>Faciliteiten voor productie en industrie - Provincies (INSPIRE geharmoniseerd)</c:v>
                </c:pt>
                <c:pt idx="174">
                  <c:v>Nutsdiensten en overheidsdiensten - Provincies (INSPIRE geharmoniseerd)</c:v>
                </c:pt>
                <c:pt idx="175">
                  <c:v>Basisvoorziening-3d</c:v>
                </c:pt>
                <c:pt idx="176">
                  <c:v>TOP100NL</c:v>
                </c:pt>
                <c:pt idx="177">
                  <c:v>Bodemkaart 1:50.000</c:v>
                </c:pt>
                <c:pt idx="178">
                  <c:v>Potentieel koude en warmte uit open en gesloten WKO systemen </c:v>
                </c:pt>
                <c:pt idx="179">
                  <c:v>omgevingsdocumenten</c:v>
                </c:pt>
                <c:pt idx="180">
                  <c:v>TOP50NL</c:v>
                </c:pt>
                <c:pt idx="181">
                  <c:v>TOP250NL</c:v>
                </c:pt>
                <c:pt idx="182">
                  <c:v>3d-geluid</c:v>
                </c:pt>
                <c:pt idx="183">
                  <c:v>BRO Bodemkaart </c:v>
                </c:pt>
                <c:pt idx="184">
                  <c:v>omgevingsdocumenten-pilot</c:v>
                </c:pt>
                <c:pt idx="185">
                  <c:v>TOP1000NL</c:v>
                </c:pt>
                <c:pt idx="186">
                  <c:v>TOP500NL</c:v>
                </c:pt>
                <c:pt idx="187">
                  <c:v>TOPgrenzen</c:v>
                </c:pt>
                <c:pt idx="188">
                  <c:v>TOPnamen</c:v>
                </c:pt>
                <c:pt idx="189">
                  <c:v>BRO Geotechnisch Booronderzoek V2 (BHR-GT kenset)</c:v>
                </c:pt>
              </c:strCache>
            </c:strRef>
          </c:cat>
          <c:val>
            <c:numRef>
              <c:f>Blad1!$B$5:$B$194</c:f>
              <c:numCache>
                <c:formatCode>#,##0</c:formatCode>
                <c:ptCount val="190"/>
                <c:pt idx="0">
                  <c:v>549370998</c:v>
                </c:pt>
                <c:pt idx="1">
                  <c:v>332056825</c:v>
                </c:pt>
                <c:pt idx="2">
                  <c:v>224964223</c:v>
                </c:pt>
                <c:pt idx="3">
                  <c:v>64688956</c:v>
                </c:pt>
                <c:pt idx="4">
                  <c:v>66184185</c:v>
                </c:pt>
                <c:pt idx="5">
                  <c:v>52175953</c:v>
                </c:pt>
                <c:pt idx="6">
                  <c:v>44162515</c:v>
                </c:pt>
                <c:pt idx="7">
                  <c:v>41450707</c:v>
                </c:pt>
                <c:pt idx="8">
                  <c:v>25161834</c:v>
                </c:pt>
                <c:pt idx="9">
                  <c:v>31833847</c:v>
                </c:pt>
                <c:pt idx="10">
                  <c:v>25538139</c:v>
                </c:pt>
                <c:pt idx="11">
                  <c:v>20263491</c:v>
                </c:pt>
                <c:pt idx="12">
                  <c:v>15998924</c:v>
                </c:pt>
                <c:pt idx="13">
                  <c:v>17898102</c:v>
                </c:pt>
                <c:pt idx="14">
                  <c:v>7639677</c:v>
                </c:pt>
                <c:pt idx="15">
                  <c:v>3212686</c:v>
                </c:pt>
                <c:pt idx="16">
                  <c:v>5932925</c:v>
                </c:pt>
                <c:pt idx="17">
                  <c:v>7518768</c:v>
                </c:pt>
                <c:pt idx="18">
                  <c:v>1537336</c:v>
                </c:pt>
                <c:pt idx="19">
                  <c:v>826049</c:v>
                </c:pt>
                <c:pt idx="20">
                  <c:v>3290405</c:v>
                </c:pt>
                <c:pt idx="21">
                  <c:v>2325001</c:v>
                </c:pt>
                <c:pt idx="22">
                  <c:v>3375329</c:v>
                </c:pt>
                <c:pt idx="23">
                  <c:v>2379967</c:v>
                </c:pt>
                <c:pt idx="24">
                  <c:v>2474817</c:v>
                </c:pt>
                <c:pt idx="25">
                  <c:v>1995972</c:v>
                </c:pt>
                <c:pt idx="26">
                  <c:v>1904954</c:v>
                </c:pt>
                <c:pt idx="27">
                  <c:v>1539782</c:v>
                </c:pt>
                <c:pt idx="28">
                  <c:v>1672947</c:v>
                </c:pt>
                <c:pt idx="29">
                  <c:v>1646452</c:v>
                </c:pt>
                <c:pt idx="30">
                  <c:v>851910</c:v>
                </c:pt>
                <c:pt idx="31">
                  <c:v>1300501</c:v>
                </c:pt>
                <c:pt idx="32">
                  <c:v>1121307</c:v>
                </c:pt>
                <c:pt idx="33">
                  <c:v>1123742</c:v>
                </c:pt>
                <c:pt idx="34">
                  <c:v>849584</c:v>
                </c:pt>
                <c:pt idx="35">
                  <c:v>825369</c:v>
                </c:pt>
                <c:pt idx="36">
                  <c:v>737476</c:v>
                </c:pt>
                <c:pt idx="37">
                  <c:v>785202</c:v>
                </c:pt>
                <c:pt idx="38">
                  <c:v>683716</c:v>
                </c:pt>
                <c:pt idx="39">
                  <c:v>629446</c:v>
                </c:pt>
                <c:pt idx="40">
                  <c:v>667493</c:v>
                </c:pt>
                <c:pt idx="41">
                  <c:v>1080335</c:v>
                </c:pt>
                <c:pt idx="42">
                  <c:v>638901</c:v>
                </c:pt>
                <c:pt idx="43">
                  <c:v>491462</c:v>
                </c:pt>
                <c:pt idx="44">
                  <c:v>335030</c:v>
                </c:pt>
                <c:pt idx="45">
                  <c:v>418749</c:v>
                </c:pt>
                <c:pt idx="46">
                  <c:v>601309</c:v>
                </c:pt>
                <c:pt idx="47">
                  <c:v>398824</c:v>
                </c:pt>
                <c:pt idx="48">
                  <c:v>418248</c:v>
                </c:pt>
                <c:pt idx="49">
                  <c:v>780116</c:v>
                </c:pt>
                <c:pt idx="50">
                  <c:v>404433</c:v>
                </c:pt>
                <c:pt idx="51">
                  <c:v>358926</c:v>
                </c:pt>
                <c:pt idx="52">
                  <c:v>321470</c:v>
                </c:pt>
                <c:pt idx="53">
                  <c:v>333510</c:v>
                </c:pt>
                <c:pt idx="54">
                  <c:v>325810</c:v>
                </c:pt>
                <c:pt idx="55">
                  <c:v>526500</c:v>
                </c:pt>
                <c:pt idx="56">
                  <c:v>345136</c:v>
                </c:pt>
                <c:pt idx="57">
                  <c:v>314725</c:v>
                </c:pt>
                <c:pt idx="58">
                  <c:v>330181</c:v>
                </c:pt>
                <c:pt idx="59">
                  <c:v>269881</c:v>
                </c:pt>
                <c:pt idx="60">
                  <c:v>366946</c:v>
                </c:pt>
                <c:pt idx="61">
                  <c:v>444757</c:v>
                </c:pt>
                <c:pt idx="62">
                  <c:v>276475</c:v>
                </c:pt>
                <c:pt idx="63">
                  <c:v>261169</c:v>
                </c:pt>
                <c:pt idx="64">
                  <c:v>248880</c:v>
                </c:pt>
                <c:pt idx="65">
                  <c:v>103593</c:v>
                </c:pt>
                <c:pt idx="66">
                  <c:v>268506</c:v>
                </c:pt>
                <c:pt idx="67">
                  <c:v>257221</c:v>
                </c:pt>
                <c:pt idx="68">
                  <c:v>263230</c:v>
                </c:pt>
                <c:pt idx="69">
                  <c:v>254610</c:v>
                </c:pt>
                <c:pt idx="70">
                  <c:v>235516</c:v>
                </c:pt>
                <c:pt idx="71">
                  <c:v>260064</c:v>
                </c:pt>
                <c:pt idx="72">
                  <c:v>213281</c:v>
                </c:pt>
                <c:pt idx="73">
                  <c:v>384609</c:v>
                </c:pt>
                <c:pt idx="74">
                  <c:v>248858</c:v>
                </c:pt>
                <c:pt idx="75">
                  <c:v>257272</c:v>
                </c:pt>
                <c:pt idx="76">
                  <c:v>224506</c:v>
                </c:pt>
                <c:pt idx="77">
                  <c:v>213687</c:v>
                </c:pt>
                <c:pt idx="78">
                  <c:v>285001</c:v>
                </c:pt>
                <c:pt idx="79">
                  <c:v>228658</c:v>
                </c:pt>
                <c:pt idx="80">
                  <c:v>215763</c:v>
                </c:pt>
                <c:pt idx="81">
                  <c:v>222286</c:v>
                </c:pt>
                <c:pt idx="82">
                  <c:v>233213</c:v>
                </c:pt>
                <c:pt idx="83">
                  <c:v>221878</c:v>
                </c:pt>
                <c:pt idx="84">
                  <c:v>327693</c:v>
                </c:pt>
                <c:pt idx="85">
                  <c:v>218755</c:v>
                </c:pt>
                <c:pt idx="86">
                  <c:v>217818</c:v>
                </c:pt>
                <c:pt idx="87">
                  <c:v>214255</c:v>
                </c:pt>
                <c:pt idx="88">
                  <c:v>211940</c:v>
                </c:pt>
                <c:pt idx="89">
                  <c:v>199101</c:v>
                </c:pt>
                <c:pt idx="90">
                  <c:v>275272</c:v>
                </c:pt>
                <c:pt idx="91">
                  <c:v>197792</c:v>
                </c:pt>
                <c:pt idx="92">
                  <c:v>192964</c:v>
                </c:pt>
                <c:pt idx="93">
                  <c:v>145293</c:v>
                </c:pt>
                <c:pt idx="94">
                  <c:v>222580</c:v>
                </c:pt>
                <c:pt idx="95">
                  <c:v>189823</c:v>
                </c:pt>
                <c:pt idx="96">
                  <c:v>240740</c:v>
                </c:pt>
                <c:pt idx="97">
                  <c:v>186488</c:v>
                </c:pt>
                <c:pt idx="98">
                  <c:v>177631</c:v>
                </c:pt>
                <c:pt idx="99">
                  <c:v>178482</c:v>
                </c:pt>
                <c:pt idx="100">
                  <c:v>178624</c:v>
                </c:pt>
                <c:pt idx="101">
                  <c:v>168284</c:v>
                </c:pt>
                <c:pt idx="102">
                  <c:v>181356</c:v>
                </c:pt>
                <c:pt idx="103">
                  <c:v>173834</c:v>
                </c:pt>
                <c:pt idx="104">
                  <c:v>170896</c:v>
                </c:pt>
                <c:pt idx="105">
                  <c:v>165182</c:v>
                </c:pt>
                <c:pt idx="106">
                  <c:v>162790</c:v>
                </c:pt>
                <c:pt idx="107">
                  <c:v>210272</c:v>
                </c:pt>
                <c:pt idx="108">
                  <c:v>202969</c:v>
                </c:pt>
                <c:pt idx="109">
                  <c:v>151413</c:v>
                </c:pt>
                <c:pt idx="110">
                  <c:v>156139</c:v>
                </c:pt>
                <c:pt idx="111">
                  <c:v>150389</c:v>
                </c:pt>
                <c:pt idx="112">
                  <c:v>187596</c:v>
                </c:pt>
                <c:pt idx="113">
                  <c:v>151560</c:v>
                </c:pt>
                <c:pt idx="114">
                  <c:v>200782</c:v>
                </c:pt>
                <c:pt idx="115">
                  <c:v>153876</c:v>
                </c:pt>
                <c:pt idx="116">
                  <c:v>195306</c:v>
                </c:pt>
                <c:pt idx="117">
                  <c:v>194158</c:v>
                </c:pt>
                <c:pt idx="118">
                  <c:v>214739</c:v>
                </c:pt>
                <c:pt idx="119">
                  <c:v>141426</c:v>
                </c:pt>
                <c:pt idx="120">
                  <c:v>153851</c:v>
                </c:pt>
                <c:pt idx="121">
                  <c:v>217116</c:v>
                </c:pt>
                <c:pt idx="122">
                  <c:v>143213</c:v>
                </c:pt>
                <c:pt idx="123">
                  <c:v>64425</c:v>
                </c:pt>
                <c:pt idx="124">
                  <c:v>212187</c:v>
                </c:pt>
                <c:pt idx="125">
                  <c:v>135507</c:v>
                </c:pt>
                <c:pt idx="126">
                  <c:v>134244</c:v>
                </c:pt>
                <c:pt idx="127">
                  <c:v>128895</c:v>
                </c:pt>
                <c:pt idx="128">
                  <c:v>130253</c:v>
                </c:pt>
                <c:pt idx="129">
                  <c:v>129103</c:v>
                </c:pt>
                <c:pt idx="130">
                  <c:v>183103</c:v>
                </c:pt>
                <c:pt idx="131">
                  <c:v>125793</c:v>
                </c:pt>
                <c:pt idx="132">
                  <c:v>157848</c:v>
                </c:pt>
                <c:pt idx="134">
                  <c:v>114520</c:v>
                </c:pt>
                <c:pt idx="135">
                  <c:v>125446</c:v>
                </c:pt>
                <c:pt idx="136">
                  <c:v>161374</c:v>
                </c:pt>
                <c:pt idx="137">
                  <c:v>115668</c:v>
                </c:pt>
                <c:pt idx="138">
                  <c:v>112126</c:v>
                </c:pt>
                <c:pt idx="139">
                  <c:v>103719</c:v>
                </c:pt>
                <c:pt idx="140">
                  <c:v>117702</c:v>
                </c:pt>
                <c:pt idx="141">
                  <c:v>96414</c:v>
                </c:pt>
                <c:pt idx="142">
                  <c:v>148314</c:v>
                </c:pt>
                <c:pt idx="143">
                  <c:v>98374</c:v>
                </c:pt>
                <c:pt idx="144">
                  <c:v>126258</c:v>
                </c:pt>
                <c:pt idx="145">
                  <c:v>79392</c:v>
                </c:pt>
                <c:pt idx="146">
                  <c:v>185093</c:v>
                </c:pt>
                <c:pt idx="147">
                  <c:v>137148</c:v>
                </c:pt>
                <c:pt idx="148">
                  <c:v>89311</c:v>
                </c:pt>
                <c:pt idx="149">
                  <c:v>129980</c:v>
                </c:pt>
                <c:pt idx="150">
                  <c:v>57253</c:v>
                </c:pt>
                <c:pt idx="151">
                  <c:v>79994</c:v>
                </c:pt>
                <c:pt idx="152">
                  <c:v>15873</c:v>
                </c:pt>
                <c:pt idx="154">
                  <c:v>89318</c:v>
                </c:pt>
                <c:pt idx="155">
                  <c:v>107566</c:v>
                </c:pt>
                <c:pt idx="156">
                  <c:v>106905</c:v>
                </c:pt>
                <c:pt idx="157">
                  <c:v>106986</c:v>
                </c:pt>
                <c:pt idx="158">
                  <c:v>106962</c:v>
                </c:pt>
                <c:pt idx="159">
                  <c:v>47458</c:v>
                </c:pt>
                <c:pt idx="160">
                  <c:v>64185</c:v>
                </c:pt>
                <c:pt idx="161">
                  <c:v>53833</c:v>
                </c:pt>
                <c:pt idx="162">
                  <c:v>89166</c:v>
                </c:pt>
                <c:pt idx="163">
                  <c:v>51338</c:v>
                </c:pt>
                <c:pt idx="164">
                  <c:v>42332</c:v>
                </c:pt>
                <c:pt idx="165">
                  <c:v>43683</c:v>
                </c:pt>
                <c:pt idx="166">
                  <c:v>47103</c:v>
                </c:pt>
                <c:pt idx="167">
                  <c:v>45132</c:v>
                </c:pt>
                <c:pt idx="168">
                  <c:v>44819</c:v>
                </c:pt>
                <c:pt idx="169">
                  <c:v>45404</c:v>
                </c:pt>
                <c:pt idx="170">
                  <c:v>1488</c:v>
                </c:pt>
                <c:pt idx="171">
                  <c:v>15615</c:v>
                </c:pt>
                <c:pt idx="172">
                  <c:v>6996</c:v>
                </c:pt>
                <c:pt idx="173">
                  <c:v>17712</c:v>
                </c:pt>
                <c:pt idx="174">
                  <c:v>17611</c:v>
                </c:pt>
                <c:pt idx="175">
                  <c:v>896</c:v>
                </c:pt>
                <c:pt idx="176">
                  <c:v>676</c:v>
                </c:pt>
                <c:pt idx="177">
                  <c:v>2228</c:v>
                </c:pt>
                <c:pt idx="179">
                  <c:v>1688</c:v>
                </c:pt>
                <c:pt idx="180">
                  <c:v>714</c:v>
                </c:pt>
                <c:pt idx="181">
                  <c:v>613</c:v>
                </c:pt>
                <c:pt idx="182">
                  <c:v>423</c:v>
                </c:pt>
                <c:pt idx="184">
                  <c:v>1096</c:v>
                </c:pt>
                <c:pt idx="185">
                  <c:v>110</c:v>
                </c:pt>
                <c:pt idx="186">
                  <c:v>115</c:v>
                </c:pt>
                <c:pt idx="187">
                  <c:v>75</c:v>
                </c:pt>
                <c:pt idx="188">
                  <c:v>68</c:v>
                </c:pt>
              </c:numCache>
            </c:numRef>
          </c:val>
          <c:extLst>
            <c:ext xmlns:c16="http://schemas.microsoft.com/office/drawing/2014/chart" uri="{C3380CC4-5D6E-409C-BE32-E72D297353CC}">
              <c16:uniqueId val="{00000000-BA3B-4C52-AA92-443AC0971724}"/>
            </c:ext>
          </c:extLst>
        </c:ser>
        <c:ser>
          <c:idx val="1"/>
          <c:order val="1"/>
          <c:tx>
            <c:strRef>
              <c:f>Blad1!$C$3:$C$4</c:f>
              <c:strCache>
                <c:ptCount val="1"/>
                <c:pt idx="0">
                  <c:v>2022-02</c:v>
                </c:pt>
              </c:strCache>
            </c:strRef>
          </c:tx>
          <c:spPr>
            <a:solidFill>
              <a:schemeClr val="accent2"/>
            </a:solidFill>
            <a:ln>
              <a:noFill/>
            </a:ln>
            <a:effectLst/>
          </c:spPr>
          <c:invertIfNegative val="0"/>
          <c:cat>
            <c:strRef>
              <c:f>Blad1!$A$5:$A$194</c:f>
              <c:strCache>
                <c:ptCount val="190"/>
                <c:pt idx="0">
                  <c:v>Basisregistratie Topografie Achtergrondkaarten (BRT-A)</c:v>
                </c:pt>
                <c:pt idx="1">
                  <c:v>Luchtfoto Beeldmateriaal / PDOK 25 cm RGB</c:v>
                </c:pt>
                <c:pt idx="2">
                  <c:v>Kadastrale kaart v4</c:v>
                </c:pt>
                <c:pt idx="3">
                  <c:v>WOZ loket</c:v>
                </c:pt>
                <c:pt idx="4">
                  <c:v>OpenTopo Achtergrondkaart</c:v>
                </c:pt>
                <c:pt idx="5">
                  <c:v>Locatieserver Free (Anders)</c:v>
                </c:pt>
                <c:pt idx="6">
                  <c:v>Locatieserver Suggest (Anders)</c:v>
                </c:pt>
                <c:pt idx="7">
                  <c:v>OpenTopo</c:v>
                </c:pt>
                <c:pt idx="8">
                  <c:v>Locatieserver Lookup (Anders)</c:v>
                </c:pt>
                <c:pt idx="9">
                  <c:v>ruimtelijkeplannen</c:v>
                </c:pt>
                <c:pt idx="10">
                  <c:v>BAG Terugmeldingen</c:v>
                </c:pt>
                <c:pt idx="11">
                  <c:v>BGT Pastel</c:v>
                </c:pt>
                <c:pt idx="12">
                  <c:v>BGT Achtergrond</c:v>
                </c:pt>
                <c:pt idx="13">
                  <c:v>BGT Omtrekgericht</c:v>
                </c:pt>
                <c:pt idx="14">
                  <c:v>Luchtfotolabels</c:v>
                </c:pt>
                <c:pt idx="15">
                  <c:v>Bestuurlijke Gebieden</c:v>
                </c:pt>
                <c:pt idx="16">
                  <c:v>Luchtfoto Beeldmateriaal / PDOK 25 cm Infrarood</c:v>
                </c:pt>
                <c:pt idx="17">
                  <c:v>TOP10NLV2</c:v>
                </c:pt>
                <c:pt idx="18">
                  <c:v>BGT Standaard v2</c:v>
                </c:pt>
                <c:pt idx="19">
                  <c:v>Bag</c:v>
                </c:pt>
                <c:pt idx="20">
                  <c:v>CBS Wijken en Buurten 2020</c:v>
                </c:pt>
                <c:pt idx="21">
                  <c:v>AHN3</c:v>
                </c:pt>
                <c:pt idx="22">
                  <c:v>Ruimtelijke plannen</c:v>
                </c:pt>
                <c:pt idx="23">
                  <c:v>CBS Gebiedsindeling</c:v>
                </c:pt>
                <c:pt idx="24">
                  <c:v>Windsnelheden 100m hoogte</c:v>
                </c:pt>
                <c:pt idx="25">
                  <c:v>NWB-Wegen</c:v>
                </c:pt>
                <c:pt idx="26">
                  <c:v>Natura 2000</c:v>
                </c:pt>
                <c:pt idx="27">
                  <c:v>Stedelijk Water (Riolering) v1</c:v>
                </c:pt>
                <c:pt idx="28">
                  <c:v>BGT Symbolen v2</c:v>
                </c:pt>
                <c:pt idx="29">
                  <c:v>TOP25raster</c:v>
                </c:pt>
                <c:pt idx="30">
                  <c:v>BRP Gewaspercelen</c:v>
                </c:pt>
                <c:pt idx="31">
                  <c:v>Kadastrale Percelen (INSPIRE geharmoniseerd)</c:v>
                </c:pt>
                <c:pt idx="32">
                  <c:v>Keringen waterschappen IMWA</c:v>
                </c:pt>
                <c:pt idx="33">
                  <c:v>CBS Vierkantstatistieken 100m V2</c:v>
                </c:pt>
                <c:pt idx="34">
                  <c:v>CBS Vierkantstatistieken 500m V2</c:v>
                </c:pt>
                <c:pt idx="35">
                  <c:v>CBS Wijken en Buurten 2018</c:v>
                </c:pt>
                <c:pt idx="36">
                  <c:v>Waterschappen Administratieve eenheden v1 (INSPIRE geharmoniseerd)</c:v>
                </c:pt>
                <c:pt idx="37">
                  <c:v>Beschermde gebieden - Provincies (INSPIRE geharmoniseerd)</c:v>
                </c:pt>
                <c:pt idx="38">
                  <c:v>Agrarisch Areaal Nederland (AAN)</c:v>
                </c:pt>
                <c:pt idx="39">
                  <c:v>CBS Wijken en Buurten 2019</c:v>
                </c:pt>
                <c:pt idx="40">
                  <c:v>Vogelrichtlijn verspreidingsgebied van soorten</c:v>
                </c:pt>
                <c:pt idx="41">
                  <c:v>TOP100raster</c:v>
                </c:pt>
                <c:pt idx="42">
                  <c:v>Liander Elektriciteitsnetten</c:v>
                </c:pt>
                <c:pt idx="43">
                  <c:v>Adressen (INSPIRE geharmoniseerd)</c:v>
                </c:pt>
                <c:pt idx="44">
                  <c:v>Waterschappen Kunstwerken IMWA</c:v>
                </c:pt>
                <c:pt idx="45">
                  <c:v>Spoorwegen</c:v>
                </c:pt>
                <c:pt idx="46">
                  <c:v>Publiekrechtelijke beperkingen</c:v>
                </c:pt>
                <c:pt idx="47">
                  <c:v>CBS Wijken en Buurten 2017</c:v>
                </c:pt>
                <c:pt idx="48">
                  <c:v>BRO Grondwatermonitoringput (GMW)</c:v>
                </c:pt>
                <c:pt idx="49">
                  <c:v>Statistics Netherlands Land Use 2015</c:v>
                </c:pt>
                <c:pt idx="50">
                  <c:v>Drone no-fly zones</c:v>
                </c:pt>
                <c:pt idx="51">
                  <c:v>TOP50raster</c:v>
                </c:pt>
                <c:pt idx="52">
                  <c:v>CBS Bevolkingskernen 2011</c:v>
                </c:pt>
                <c:pt idx="53">
                  <c:v>Weggeg</c:v>
                </c:pt>
                <c:pt idx="54">
                  <c:v>BRO - Bodemkaart (SGM)</c:v>
                </c:pt>
                <c:pt idx="55">
                  <c:v>AHN2</c:v>
                </c:pt>
                <c:pt idx="56">
                  <c:v>Gebouwen (INSPIRE geharmoniseerd)</c:v>
                </c:pt>
                <c:pt idx="57">
                  <c:v>Geluidskaarten Schiphol 2016 (lden)</c:v>
                </c:pt>
                <c:pt idx="58">
                  <c:v>NWB-Vaarwegen</c:v>
                </c:pt>
                <c:pt idx="59">
                  <c:v>Digitaal Topografisch Bestand (DTB)</c:v>
                </c:pt>
                <c:pt idx="60">
                  <c:v>Geluidskaarten Rijkswegen</c:v>
                </c:pt>
                <c:pt idx="61">
                  <c:v>AHN1</c:v>
                </c:pt>
                <c:pt idx="62">
                  <c:v>Geluidskaarten Schiphol 2016 (lnight)</c:v>
                </c:pt>
                <c:pt idx="63">
                  <c:v>NOK 2014</c:v>
                </c:pt>
                <c:pt idx="64">
                  <c:v>CBS Wijken en Buurten 2012</c:v>
                </c:pt>
                <c:pt idx="65">
                  <c:v>Administratieve Eenheden (INSPIRE geharmoniseerd)</c:v>
                </c:pt>
                <c:pt idx="66">
                  <c:v>TOP250raster</c:v>
                </c:pt>
                <c:pt idx="67">
                  <c:v>NAPinfo</c:v>
                </c:pt>
                <c:pt idx="68">
                  <c:v>Beschermde gebieden Wetlands (INSPIRE Geharmoniseerd)</c:v>
                </c:pt>
                <c:pt idx="69">
                  <c:v>TOP1000raster</c:v>
                </c:pt>
                <c:pt idx="70">
                  <c:v>CBS Bestand Bodemgebruik 2015</c:v>
                </c:pt>
                <c:pt idx="71">
                  <c:v>Schelpdierwater</c:v>
                </c:pt>
                <c:pt idx="72">
                  <c:v>BRO Geotechnisch sondeeronderzoek (CPT-kenset)</c:v>
                </c:pt>
                <c:pt idx="73">
                  <c:v>CBS Postcode 4</c:v>
                </c:pt>
                <c:pt idx="74">
                  <c:v>TOP500raster</c:v>
                </c:pt>
                <c:pt idx="75">
                  <c:v>ViN</c:v>
                </c:pt>
                <c:pt idx="76">
                  <c:v>NationaleParken</c:v>
                </c:pt>
                <c:pt idx="77">
                  <c:v>Beschermde Gebieden - Cultuurhistorie (INSPIRE geharmoniseerd)</c:v>
                </c:pt>
                <c:pt idx="78">
                  <c:v>BRO Geomorfologische Kaart van Nederland 2019 V1</c:v>
                </c:pt>
                <c:pt idx="79">
                  <c:v>Richtlijn Stedelijkaf Afvalwater 2015</c:v>
                </c:pt>
                <c:pt idx="80">
                  <c:v>Geluidkaart hoofdspoornet 2016 (Lden)</c:v>
                </c:pt>
                <c:pt idx="81">
                  <c:v>Verkeersongevallen - Nederland 2008 - 2017</c:v>
                </c:pt>
                <c:pt idx="82">
                  <c:v>Scheepvaart Verkeersscheidingsstelsel Noordzee</c:v>
                </c:pt>
                <c:pt idx="83">
                  <c:v>Statistical Units (SU-Vector)</c:v>
                </c:pt>
                <c:pt idx="84">
                  <c:v>RDinfo</c:v>
                </c:pt>
                <c:pt idx="85">
                  <c:v>Gesloten Gebieden voor Visserij</c:v>
                </c:pt>
                <c:pt idx="86">
                  <c:v>Habitatrichtlijn verspreiding van habitattypen</c:v>
                </c:pt>
                <c:pt idx="87">
                  <c:v>Richtlijn Overstromingsrisico EU2018</c:v>
                </c:pt>
                <c:pt idx="88">
                  <c:v>Wetlands</c:v>
                </c:pt>
                <c:pt idx="89">
                  <c:v>BRT Terugmeldingen</c:v>
                </c:pt>
                <c:pt idx="90">
                  <c:v>Indicatieve aandachtsgebieden funderingsproblematiek</c:v>
                </c:pt>
                <c:pt idx="91">
                  <c:v>Schelpdierpercelen (INSPIRE geharmoniseerd)</c:v>
                </c:pt>
                <c:pt idx="92">
                  <c:v>BRO EnvironmentalMonitoringFacilities (INSPIRE Geharmoniseerd)</c:v>
                </c:pt>
                <c:pt idx="93">
                  <c:v>omgevingsdocumenten-pre</c:v>
                </c:pt>
                <c:pt idx="94">
                  <c:v>Beschermde gebieden - CDDA (INSPIRE geharmoniseerd)</c:v>
                </c:pt>
                <c:pt idx="95">
                  <c:v>Noordzee Vaarwegmarkeringen</c:v>
                </c:pt>
                <c:pt idx="96">
                  <c:v>Landelijke wandelroutes</c:v>
                </c:pt>
                <c:pt idx="97">
                  <c:v>CBS Bestand Bodemgebruik 2010</c:v>
                </c:pt>
                <c:pt idx="98">
                  <c:v>Potentiekaart omgevingswarmte</c:v>
                </c:pt>
                <c:pt idx="99">
                  <c:v>BRO Bodemkundige boormonsterbeschrijvingen (BHR-P)</c:v>
                </c:pt>
                <c:pt idx="100">
                  <c:v>Potentiekaart restwarmte</c:v>
                </c:pt>
                <c:pt idx="101">
                  <c:v>Beschermde gebieden Natura2000 (INSPIRE Geharmoniseerd)</c:v>
                </c:pt>
                <c:pt idx="102">
                  <c:v>BGT Terugmeldingen</c:v>
                </c:pt>
                <c:pt idx="103">
                  <c:v>Mossel- en oesterhabitats</c:v>
                </c:pt>
                <c:pt idx="104">
                  <c:v>Beschermde gebieden Nationale Parken (INSPIRE Geharmoniseerd)</c:v>
                </c:pt>
                <c:pt idx="105">
                  <c:v>Nationale EnergieAtlas</c:v>
                </c:pt>
                <c:pt idx="106">
                  <c:v>Potentiekaart reststromen</c:v>
                </c:pt>
                <c:pt idx="107">
                  <c:v>Regionale fietsnetwerken</c:v>
                </c:pt>
                <c:pt idx="108">
                  <c:v>Waterschappen Oppervlaktewateren IMWA</c:v>
                </c:pt>
                <c:pt idx="109">
                  <c:v>Kaderrichtlijn Water actueel</c:v>
                </c:pt>
                <c:pt idx="110">
                  <c:v>Vervoersnetwerken - Spoorwegen (INSPIRE geharmoniseerd)</c:v>
                </c:pt>
                <c:pt idx="111">
                  <c:v>Geluidkaart hoofdspoornet 2016 (Lnight)</c:v>
                </c:pt>
                <c:pt idx="112">
                  <c:v>Bodemgebruik (INSPIRE geharmoniseerd)</c:v>
                </c:pt>
                <c:pt idx="113">
                  <c:v>Vervoersnetwerken - Wegen (INSPIRE geharmoniseerd)</c:v>
                </c:pt>
                <c:pt idx="114">
                  <c:v>Regionale wandelnetwerken</c:v>
                </c:pt>
                <c:pt idx="115">
                  <c:v>Vervoersnetwerken - Kabelbanen (INSPIRE geharmoniseerd)</c:v>
                </c:pt>
                <c:pt idx="116">
                  <c:v>Fysisch Geografische Regios</c:v>
                </c:pt>
                <c:pt idx="117">
                  <c:v>Adressen</c:v>
                </c:pt>
                <c:pt idx="118">
                  <c:v>Mosselzaad invanginstallaties</c:v>
                </c:pt>
                <c:pt idx="119">
                  <c:v>Hydrografie - Netwerk RWS (INSPIRE geharmoniseerd)</c:v>
                </c:pt>
                <c:pt idx="120">
                  <c:v>Habitatrichtlijn Vogelrichtlijn verspreiding van soorten</c:v>
                </c:pt>
                <c:pt idx="121">
                  <c:v>Projecten Deltaplan Agrarisch Waterbeheer</c:v>
                </c:pt>
                <c:pt idx="122">
                  <c:v>BRO Grondwaterstandonderzoek (BROGLD)</c:v>
                </c:pt>
                <c:pt idx="123">
                  <c:v>BRO Grondwaterspiegeldieptemodel</c:v>
                </c:pt>
                <c:pt idx="124">
                  <c:v>Potentieel koude en warmte uit open en gesloten WKO systemen</c:v>
                </c:pt>
                <c:pt idx="125">
                  <c:v>Kaderrichtlijn marienestrategie v1 2018</c:v>
                </c:pt>
                <c:pt idx="126">
                  <c:v>BRO Grondwatermonitoringnet (BROGMN)</c:v>
                </c:pt>
                <c:pt idx="127">
                  <c:v>Habitatrichtlijn verspreiding van typen</c:v>
                </c:pt>
                <c:pt idx="128">
                  <c:v>Habitatrichtlijn verspreidings gebieden</c:v>
                </c:pt>
                <c:pt idx="129">
                  <c:v>Kaderrichtlijn Water EU2015</c:v>
                </c:pt>
                <c:pt idx="130">
                  <c:v>Hydrografie - Physical Waters (INSPIRE geharmoniseerd)</c:v>
                </c:pt>
                <c:pt idx="131">
                  <c:v>Vervoersnetwerken - Waterwegen (INSPIRE geharmoniseerd)</c:v>
                </c:pt>
                <c:pt idx="132">
                  <c:v>Landelijke fietsroutes v2</c:v>
                </c:pt>
                <c:pt idx="133">
                  <c:v>BRO Hydrogeology (INSPIRE Geharmoniseerd)</c:v>
                </c:pt>
                <c:pt idx="134">
                  <c:v>Overheidsdiensten</c:v>
                </c:pt>
                <c:pt idx="135">
                  <c:v>Waterschappen Waterbeheergebieden IMWA</c:v>
                </c:pt>
                <c:pt idx="136">
                  <c:v>Waterschappen Nuts-Overheidsdiensten (INSPIRE geharmonisserd)</c:v>
                </c:pt>
                <c:pt idx="137">
                  <c:v>Gepland Landgebruik (INSPIRE geharmoniseerd)</c:v>
                </c:pt>
                <c:pt idx="138">
                  <c:v>NHI</c:v>
                </c:pt>
                <c:pt idx="139">
                  <c:v>BRO - Wandonderzoek (SFR) v1</c:v>
                </c:pt>
                <c:pt idx="140">
                  <c:v>Human Health Statistics Netherlands (INSPIRE gerharmoniseerd)</c:v>
                </c:pt>
                <c:pt idx="141">
                  <c:v>BRO Geotechnisch Booronderzoek</c:v>
                </c:pt>
                <c:pt idx="142">
                  <c:v>CBS Postcode 6</c:v>
                </c:pt>
                <c:pt idx="143">
                  <c:v>BRO Grondwatersamenstellingsonderzoek (BROGAR)</c:v>
                </c:pt>
                <c:pt idx="144">
                  <c:v>Invasieve exoten (INSPIRE geharmoniseerd)</c:v>
                </c:pt>
                <c:pt idx="145">
                  <c:v>BGT (extract)</c:v>
                </c:pt>
                <c:pt idx="146">
                  <c:v>BRO REGIS II Hydrogeologisch model (HGM)</c:v>
                </c:pt>
                <c:pt idx="147">
                  <c:v>Population Distribution (INSPIRE gerharmoniseerd)</c:v>
                </c:pt>
                <c:pt idx="148">
                  <c:v>Vervoersnetwerken - Gemeenschappelijke elementen Kadaster (INSPIRE geharmoniseerd)</c:v>
                </c:pt>
                <c:pt idx="149">
                  <c:v>Waterschappen Hydrografie (INSPIRE geharmoniseerd)</c:v>
                </c:pt>
                <c:pt idx="150">
                  <c:v>omgevingsdocumenten-acc</c:v>
                </c:pt>
                <c:pt idx="151">
                  <c:v>Vervoersnetwerken - Luchttransport (INSPIRE geharmoniseerd)</c:v>
                </c:pt>
                <c:pt idx="152">
                  <c:v>Beschikbare capaciteit elektriciteitsnet</c:v>
                </c:pt>
                <c:pt idx="153">
                  <c:v>Vervoersnetwerken - Gemeenschappelijke elementen (INSPIRE geharmoniseerd)</c:v>
                </c:pt>
                <c:pt idx="154">
                  <c:v>Geografische Namen (INSPIRE geharmoniseerd)</c:v>
                </c:pt>
                <c:pt idx="155">
                  <c:v>Gebiedsbeheer gebieden waar beperkingen gelden gereguleerde gebieden en rapportage-eenheden - Provincies (INSPIRE geharmoniseerd)</c:v>
                </c:pt>
                <c:pt idx="156">
                  <c:v>Gebieden met natuurrisico's - Provincies (INSPIRE geharmoniseerd)</c:v>
                </c:pt>
                <c:pt idx="157">
                  <c:v>Habitats en biotopen - Provincies (INSPIRE geharmoniseerd)</c:v>
                </c:pt>
                <c:pt idx="158">
                  <c:v>Milieubewakingsvoorzieningen - Provincies (INSPIRE geharmoniseerd)</c:v>
                </c:pt>
                <c:pt idx="159">
                  <c:v>Zeegebieden (INSPIRE geharmoniseerd)</c:v>
                </c:pt>
                <c:pt idx="160">
                  <c:v>BGT Plantopografie</c:v>
                </c:pt>
                <c:pt idx="161">
                  <c:v>BRO Wandonderzoek v1 (SFR)</c:v>
                </c:pt>
                <c:pt idx="162">
                  <c:v>Menselijke gezondheid en veiligheid - Provincies (INSPIRE geharmoniseerd)</c:v>
                </c:pt>
                <c:pt idx="163">
                  <c:v>bestuurlijke Grenzen</c:v>
                </c:pt>
                <c:pt idx="164">
                  <c:v>Vervoersnetwerken - Waterwegen RWS (INSPIRE geharmoniseerd)</c:v>
                </c:pt>
                <c:pt idx="165">
                  <c:v>Vervoersnetwerken - Wegen RWS (INSPIRE geharmoniseerd)</c:v>
                </c:pt>
                <c:pt idx="166">
                  <c:v>BRO GeoTop Model Download (GTM)</c:v>
                </c:pt>
                <c:pt idx="167">
                  <c:v>BRO Digitaal Geologisch Model (DGM)</c:v>
                </c:pt>
                <c:pt idx="168">
                  <c:v>BRO GeoTOP model</c:v>
                </c:pt>
                <c:pt idx="169">
                  <c:v>BRO Grondwatermonitoringputten</c:v>
                </c:pt>
                <c:pt idx="170">
                  <c:v>BRO Geomorfologische Kaart</c:v>
                </c:pt>
                <c:pt idx="171">
                  <c:v>BRO Geotechnische Boormonsteranalyse V1</c:v>
                </c:pt>
                <c:pt idx="172">
                  <c:v>omgevingsdocumenten-demo</c:v>
                </c:pt>
                <c:pt idx="173">
                  <c:v>Faciliteiten voor productie en industrie - Provincies (INSPIRE geharmoniseerd)</c:v>
                </c:pt>
                <c:pt idx="174">
                  <c:v>Nutsdiensten en overheidsdiensten - Provincies (INSPIRE geharmoniseerd)</c:v>
                </c:pt>
                <c:pt idx="175">
                  <c:v>Basisvoorziening-3d</c:v>
                </c:pt>
                <c:pt idx="176">
                  <c:v>TOP100NL</c:v>
                </c:pt>
                <c:pt idx="177">
                  <c:v>Bodemkaart 1:50.000</c:v>
                </c:pt>
                <c:pt idx="178">
                  <c:v>Potentieel koude en warmte uit open en gesloten WKO systemen </c:v>
                </c:pt>
                <c:pt idx="179">
                  <c:v>omgevingsdocumenten</c:v>
                </c:pt>
                <c:pt idx="180">
                  <c:v>TOP50NL</c:v>
                </c:pt>
                <c:pt idx="181">
                  <c:v>TOP250NL</c:v>
                </c:pt>
                <c:pt idx="182">
                  <c:v>3d-geluid</c:v>
                </c:pt>
                <c:pt idx="183">
                  <c:v>BRO Bodemkaart </c:v>
                </c:pt>
                <c:pt idx="184">
                  <c:v>omgevingsdocumenten-pilot</c:v>
                </c:pt>
                <c:pt idx="185">
                  <c:v>TOP1000NL</c:v>
                </c:pt>
                <c:pt idx="186">
                  <c:v>TOP500NL</c:v>
                </c:pt>
                <c:pt idx="187">
                  <c:v>TOPgrenzen</c:v>
                </c:pt>
                <c:pt idx="188">
                  <c:v>TOPnamen</c:v>
                </c:pt>
                <c:pt idx="189">
                  <c:v>BRO Geotechnisch Booronderzoek V2 (BHR-GT kenset)</c:v>
                </c:pt>
              </c:strCache>
            </c:strRef>
          </c:cat>
          <c:val>
            <c:numRef>
              <c:f>Blad1!$C$5:$C$194</c:f>
              <c:numCache>
                <c:formatCode>#,##0</c:formatCode>
                <c:ptCount val="190"/>
                <c:pt idx="0">
                  <c:v>605597533</c:v>
                </c:pt>
                <c:pt idx="1">
                  <c:v>301363638</c:v>
                </c:pt>
                <c:pt idx="2">
                  <c:v>195650203</c:v>
                </c:pt>
                <c:pt idx="3">
                  <c:v>142790109</c:v>
                </c:pt>
                <c:pt idx="4">
                  <c:v>65422227</c:v>
                </c:pt>
                <c:pt idx="5">
                  <c:v>48730634</c:v>
                </c:pt>
                <c:pt idx="6">
                  <c:v>37726131</c:v>
                </c:pt>
                <c:pt idx="7">
                  <c:v>40587973</c:v>
                </c:pt>
                <c:pt idx="8">
                  <c:v>53132422</c:v>
                </c:pt>
                <c:pt idx="9">
                  <c:v>31730548</c:v>
                </c:pt>
                <c:pt idx="10">
                  <c:v>25369782</c:v>
                </c:pt>
                <c:pt idx="11">
                  <c:v>18964345</c:v>
                </c:pt>
                <c:pt idx="12">
                  <c:v>20003821</c:v>
                </c:pt>
                <c:pt idx="13">
                  <c:v>12225810</c:v>
                </c:pt>
                <c:pt idx="14">
                  <c:v>11473792</c:v>
                </c:pt>
                <c:pt idx="15">
                  <c:v>5832929</c:v>
                </c:pt>
                <c:pt idx="16">
                  <c:v>5727541</c:v>
                </c:pt>
                <c:pt idx="17">
                  <c:v>6819439</c:v>
                </c:pt>
                <c:pt idx="18">
                  <c:v>2143067</c:v>
                </c:pt>
                <c:pt idx="19">
                  <c:v>2244933</c:v>
                </c:pt>
                <c:pt idx="20">
                  <c:v>4207139</c:v>
                </c:pt>
                <c:pt idx="21">
                  <c:v>2631351</c:v>
                </c:pt>
                <c:pt idx="22">
                  <c:v>3069568</c:v>
                </c:pt>
                <c:pt idx="23">
                  <c:v>2640644</c:v>
                </c:pt>
                <c:pt idx="24">
                  <c:v>4134558</c:v>
                </c:pt>
                <c:pt idx="25">
                  <c:v>1881953</c:v>
                </c:pt>
                <c:pt idx="26">
                  <c:v>1973902</c:v>
                </c:pt>
                <c:pt idx="27">
                  <c:v>2041259</c:v>
                </c:pt>
                <c:pt idx="28">
                  <c:v>1521541</c:v>
                </c:pt>
                <c:pt idx="29">
                  <c:v>1418332</c:v>
                </c:pt>
                <c:pt idx="30">
                  <c:v>528455</c:v>
                </c:pt>
                <c:pt idx="31">
                  <c:v>1292796</c:v>
                </c:pt>
                <c:pt idx="32">
                  <c:v>1032678</c:v>
                </c:pt>
                <c:pt idx="33">
                  <c:v>1024784</c:v>
                </c:pt>
                <c:pt idx="34">
                  <c:v>854643</c:v>
                </c:pt>
                <c:pt idx="35">
                  <c:v>788522</c:v>
                </c:pt>
                <c:pt idx="36">
                  <c:v>995406</c:v>
                </c:pt>
                <c:pt idx="37">
                  <c:v>710157</c:v>
                </c:pt>
                <c:pt idx="38">
                  <c:v>789158</c:v>
                </c:pt>
                <c:pt idx="39">
                  <c:v>725701</c:v>
                </c:pt>
                <c:pt idx="40">
                  <c:v>613895</c:v>
                </c:pt>
                <c:pt idx="41">
                  <c:v>346068</c:v>
                </c:pt>
                <c:pt idx="42">
                  <c:v>621621</c:v>
                </c:pt>
                <c:pt idx="43">
                  <c:v>517366</c:v>
                </c:pt>
                <c:pt idx="44">
                  <c:v>317864</c:v>
                </c:pt>
                <c:pt idx="45">
                  <c:v>465812</c:v>
                </c:pt>
                <c:pt idx="46">
                  <c:v>617409</c:v>
                </c:pt>
                <c:pt idx="47">
                  <c:v>424287</c:v>
                </c:pt>
                <c:pt idx="48">
                  <c:v>441483</c:v>
                </c:pt>
                <c:pt idx="49">
                  <c:v>203292</c:v>
                </c:pt>
                <c:pt idx="50">
                  <c:v>365796</c:v>
                </c:pt>
                <c:pt idx="51">
                  <c:v>372222</c:v>
                </c:pt>
                <c:pt idx="52">
                  <c:v>361098</c:v>
                </c:pt>
                <c:pt idx="53">
                  <c:v>246419</c:v>
                </c:pt>
                <c:pt idx="54">
                  <c:v>333735</c:v>
                </c:pt>
                <c:pt idx="55">
                  <c:v>474542</c:v>
                </c:pt>
                <c:pt idx="56">
                  <c:v>240828</c:v>
                </c:pt>
                <c:pt idx="57">
                  <c:v>294805</c:v>
                </c:pt>
                <c:pt idx="58">
                  <c:v>289586</c:v>
                </c:pt>
                <c:pt idx="59">
                  <c:v>267366</c:v>
                </c:pt>
                <c:pt idx="60">
                  <c:v>238361</c:v>
                </c:pt>
                <c:pt idx="61">
                  <c:v>412404</c:v>
                </c:pt>
                <c:pt idx="62">
                  <c:v>254507</c:v>
                </c:pt>
                <c:pt idx="63">
                  <c:v>256957</c:v>
                </c:pt>
                <c:pt idx="64">
                  <c:v>246076</c:v>
                </c:pt>
                <c:pt idx="65">
                  <c:v>430484</c:v>
                </c:pt>
                <c:pt idx="66">
                  <c:v>240695</c:v>
                </c:pt>
                <c:pt idx="67">
                  <c:v>246224</c:v>
                </c:pt>
                <c:pt idx="68">
                  <c:v>240076</c:v>
                </c:pt>
                <c:pt idx="69">
                  <c:v>244397</c:v>
                </c:pt>
                <c:pt idx="70">
                  <c:v>225041</c:v>
                </c:pt>
                <c:pt idx="71">
                  <c:v>237609</c:v>
                </c:pt>
                <c:pt idx="72">
                  <c:v>298760</c:v>
                </c:pt>
                <c:pt idx="73">
                  <c:v>345896</c:v>
                </c:pt>
                <c:pt idx="74">
                  <c:v>231454</c:v>
                </c:pt>
                <c:pt idx="75">
                  <c:v>182512</c:v>
                </c:pt>
                <c:pt idx="76">
                  <c:v>241576</c:v>
                </c:pt>
                <c:pt idx="77">
                  <c:v>257148</c:v>
                </c:pt>
                <c:pt idx="78">
                  <c:v>395970</c:v>
                </c:pt>
                <c:pt idx="79">
                  <c:v>212250</c:v>
                </c:pt>
                <c:pt idx="80">
                  <c:v>209653</c:v>
                </c:pt>
                <c:pt idx="81">
                  <c:v>220677</c:v>
                </c:pt>
                <c:pt idx="82">
                  <c:v>205360</c:v>
                </c:pt>
                <c:pt idx="83">
                  <c:v>208291</c:v>
                </c:pt>
                <c:pt idx="84">
                  <c:v>307353</c:v>
                </c:pt>
                <c:pt idx="85">
                  <c:v>199673</c:v>
                </c:pt>
                <c:pt idx="86">
                  <c:v>199817</c:v>
                </c:pt>
                <c:pt idx="87">
                  <c:v>193812</c:v>
                </c:pt>
                <c:pt idx="88">
                  <c:v>179425</c:v>
                </c:pt>
                <c:pt idx="89">
                  <c:v>182373</c:v>
                </c:pt>
                <c:pt idx="90">
                  <c:v>272871</c:v>
                </c:pt>
                <c:pt idx="91">
                  <c:v>176214</c:v>
                </c:pt>
                <c:pt idx="92">
                  <c:v>172437</c:v>
                </c:pt>
                <c:pt idx="93">
                  <c:v>181402</c:v>
                </c:pt>
                <c:pt idx="94">
                  <c:v>165896</c:v>
                </c:pt>
                <c:pt idx="95">
                  <c:v>170375</c:v>
                </c:pt>
                <c:pt idx="96">
                  <c:v>242911</c:v>
                </c:pt>
                <c:pt idx="97">
                  <c:v>174873</c:v>
                </c:pt>
                <c:pt idx="98">
                  <c:v>173640</c:v>
                </c:pt>
                <c:pt idx="99">
                  <c:v>164497</c:v>
                </c:pt>
                <c:pt idx="100">
                  <c:v>171709</c:v>
                </c:pt>
                <c:pt idx="101">
                  <c:v>167817</c:v>
                </c:pt>
                <c:pt idx="102">
                  <c:v>162077</c:v>
                </c:pt>
                <c:pt idx="103">
                  <c:v>159530</c:v>
                </c:pt>
                <c:pt idx="104">
                  <c:v>159575</c:v>
                </c:pt>
                <c:pt idx="105">
                  <c:v>153988</c:v>
                </c:pt>
                <c:pt idx="106">
                  <c:v>157584</c:v>
                </c:pt>
                <c:pt idx="107">
                  <c:v>201456</c:v>
                </c:pt>
                <c:pt idx="108">
                  <c:v>177451</c:v>
                </c:pt>
                <c:pt idx="109">
                  <c:v>161503</c:v>
                </c:pt>
                <c:pt idx="110">
                  <c:v>150887</c:v>
                </c:pt>
                <c:pt idx="111">
                  <c:v>152766</c:v>
                </c:pt>
                <c:pt idx="112">
                  <c:v>169495</c:v>
                </c:pt>
                <c:pt idx="113">
                  <c:v>145553</c:v>
                </c:pt>
                <c:pt idx="114">
                  <c:v>204196</c:v>
                </c:pt>
                <c:pt idx="115">
                  <c:v>138161</c:v>
                </c:pt>
                <c:pt idx="116">
                  <c:v>179181</c:v>
                </c:pt>
                <c:pt idx="117">
                  <c:v>18104</c:v>
                </c:pt>
                <c:pt idx="118">
                  <c:v>199073</c:v>
                </c:pt>
                <c:pt idx="119">
                  <c:v>132671</c:v>
                </c:pt>
                <c:pt idx="120">
                  <c:v>130346</c:v>
                </c:pt>
                <c:pt idx="121">
                  <c:v>199817</c:v>
                </c:pt>
                <c:pt idx="122">
                  <c:v>127597</c:v>
                </c:pt>
                <c:pt idx="123">
                  <c:v>159712</c:v>
                </c:pt>
                <c:pt idx="124">
                  <c:v>195721</c:v>
                </c:pt>
                <c:pt idx="125">
                  <c:v>125415</c:v>
                </c:pt>
                <c:pt idx="126">
                  <c:v>119527</c:v>
                </c:pt>
                <c:pt idx="127">
                  <c:v>120014</c:v>
                </c:pt>
                <c:pt idx="128">
                  <c:v>119876</c:v>
                </c:pt>
                <c:pt idx="129">
                  <c:v>117522</c:v>
                </c:pt>
                <c:pt idx="130">
                  <c:v>178644</c:v>
                </c:pt>
                <c:pt idx="131">
                  <c:v>113365</c:v>
                </c:pt>
                <c:pt idx="132">
                  <c:v>168384</c:v>
                </c:pt>
                <c:pt idx="133">
                  <c:v>168143</c:v>
                </c:pt>
                <c:pt idx="134">
                  <c:v>110098</c:v>
                </c:pt>
                <c:pt idx="135">
                  <c:v>104784</c:v>
                </c:pt>
                <c:pt idx="136">
                  <c:v>163014</c:v>
                </c:pt>
                <c:pt idx="137">
                  <c:v>103510</c:v>
                </c:pt>
                <c:pt idx="138">
                  <c:v>105599</c:v>
                </c:pt>
                <c:pt idx="139">
                  <c:v>93797</c:v>
                </c:pt>
                <c:pt idx="140">
                  <c:v>62509</c:v>
                </c:pt>
                <c:pt idx="141">
                  <c:v>93813</c:v>
                </c:pt>
                <c:pt idx="142">
                  <c:v>140340</c:v>
                </c:pt>
                <c:pt idx="143">
                  <c:v>87633</c:v>
                </c:pt>
                <c:pt idx="144">
                  <c:v>131959</c:v>
                </c:pt>
                <c:pt idx="145">
                  <c:v>63849</c:v>
                </c:pt>
                <c:pt idx="146">
                  <c:v>40415</c:v>
                </c:pt>
                <c:pt idx="147">
                  <c:v>58521</c:v>
                </c:pt>
                <c:pt idx="148">
                  <c:v>80800</c:v>
                </c:pt>
                <c:pt idx="149">
                  <c:v>57113</c:v>
                </c:pt>
                <c:pt idx="150">
                  <c:v>77342</c:v>
                </c:pt>
                <c:pt idx="151">
                  <c:v>80381</c:v>
                </c:pt>
                <c:pt idx="152">
                  <c:v>47716</c:v>
                </c:pt>
                <c:pt idx="153">
                  <c:v>98146</c:v>
                </c:pt>
                <c:pt idx="154">
                  <c:v>85354</c:v>
                </c:pt>
                <c:pt idx="155">
                  <c:v>81373</c:v>
                </c:pt>
                <c:pt idx="156">
                  <c:v>81145</c:v>
                </c:pt>
                <c:pt idx="157">
                  <c:v>81013</c:v>
                </c:pt>
                <c:pt idx="158">
                  <c:v>81020</c:v>
                </c:pt>
                <c:pt idx="159">
                  <c:v>83549</c:v>
                </c:pt>
                <c:pt idx="160">
                  <c:v>56071</c:v>
                </c:pt>
                <c:pt idx="161">
                  <c:v>48028</c:v>
                </c:pt>
                <c:pt idx="162">
                  <c:v>65042</c:v>
                </c:pt>
                <c:pt idx="163">
                  <c:v>42533</c:v>
                </c:pt>
                <c:pt idx="164">
                  <c:v>46709</c:v>
                </c:pt>
                <c:pt idx="165">
                  <c:v>45104</c:v>
                </c:pt>
                <c:pt idx="166">
                  <c:v>40796</c:v>
                </c:pt>
                <c:pt idx="167">
                  <c:v>40726</c:v>
                </c:pt>
                <c:pt idx="168">
                  <c:v>39912</c:v>
                </c:pt>
                <c:pt idx="169">
                  <c:v>40567</c:v>
                </c:pt>
                <c:pt idx="170">
                  <c:v>1347</c:v>
                </c:pt>
                <c:pt idx="171">
                  <c:v>6983</c:v>
                </c:pt>
                <c:pt idx="172">
                  <c:v>7328</c:v>
                </c:pt>
                <c:pt idx="174">
                  <c:v>67</c:v>
                </c:pt>
                <c:pt idx="175">
                  <c:v>4836</c:v>
                </c:pt>
                <c:pt idx="176">
                  <c:v>974</c:v>
                </c:pt>
                <c:pt idx="177">
                  <c:v>1990</c:v>
                </c:pt>
                <c:pt idx="179">
                  <c:v>1025</c:v>
                </c:pt>
                <c:pt idx="180">
                  <c:v>1081</c:v>
                </c:pt>
                <c:pt idx="181">
                  <c:v>817</c:v>
                </c:pt>
                <c:pt idx="182">
                  <c:v>1146</c:v>
                </c:pt>
                <c:pt idx="184">
                  <c:v>1</c:v>
                </c:pt>
                <c:pt idx="185">
                  <c:v>90</c:v>
                </c:pt>
                <c:pt idx="186">
                  <c:v>70</c:v>
                </c:pt>
                <c:pt idx="187">
                  <c:v>91</c:v>
                </c:pt>
                <c:pt idx="188">
                  <c:v>83</c:v>
                </c:pt>
              </c:numCache>
            </c:numRef>
          </c:val>
          <c:extLst>
            <c:ext xmlns:c16="http://schemas.microsoft.com/office/drawing/2014/chart" uri="{C3380CC4-5D6E-409C-BE32-E72D297353CC}">
              <c16:uniqueId val="{00000001-BA3B-4C52-AA92-443AC0971724}"/>
            </c:ext>
          </c:extLst>
        </c:ser>
        <c:ser>
          <c:idx val="2"/>
          <c:order val="2"/>
          <c:tx>
            <c:strRef>
              <c:f>Blad1!$D$3:$D$4</c:f>
              <c:strCache>
                <c:ptCount val="1"/>
                <c:pt idx="0">
                  <c:v>2022-03</c:v>
                </c:pt>
              </c:strCache>
            </c:strRef>
          </c:tx>
          <c:spPr>
            <a:solidFill>
              <a:schemeClr val="accent3"/>
            </a:solidFill>
            <a:ln>
              <a:noFill/>
            </a:ln>
            <a:effectLst/>
          </c:spPr>
          <c:invertIfNegative val="0"/>
          <c:cat>
            <c:strRef>
              <c:f>Blad1!$A$5:$A$194</c:f>
              <c:strCache>
                <c:ptCount val="190"/>
                <c:pt idx="0">
                  <c:v>Basisregistratie Topografie Achtergrondkaarten (BRT-A)</c:v>
                </c:pt>
                <c:pt idx="1">
                  <c:v>Luchtfoto Beeldmateriaal / PDOK 25 cm RGB</c:v>
                </c:pt>
                <c:pt idx="2">
                  <c:v>Kadastrale kaart v4</c:v>
                </c:pt>
                <c:pt idx="3">
                  <c:v>WOZ loket</c:v>
                </c:pt>
                <c:pt idx="4">
                  <c:v>OpenTopo Achtergrondkaart</c:v>
                </c:pt>
                <c:pt idx="5">
                  <c:v>Locatieserver Free (Anders)</c:v>
                </c:pt>
                <c:pt idx="6">
                  <c:v>Locatieserver Suggest (Anders)</c:v>
                </c:pt>
                <c:pt idx="7">
                  <c:v>OpenTopo</c:v>
                </c:pt>
                <c:pt idx="8">
                  <c:v>Locatieserver Lookup (Anders)</c:v>
                </c:pt>
                <c:pt idx="9">
                  <c:v>ruimtelijkeplannen</c:v>
                </c:pt>
                <c:pt idx="10">
                  <c:v>BAG Terugmeldingen</c:v>
                </c:pt>
                <c:pt idx="11">
                  <c:v>BGT Pastel</c:v>
                </c:pt>
                <c:pt idx="12">
                  <c:v>BGT Achtergrond</c:v>
                </c:pt>
                <c:pt idx="13">
                  <c:v>BGT Omtrekgericht</c:v>
                </c:pt>
                <c:pt idx="14">
                  <c:v>Luchtfotolabels</c:v>
                </c:pt>
                <c:pt idx="15">
                  <c:v>Bestuurlijke Gebieden</c:v>
                </c:pt>
                <c:pt idx="16">
                  <c:v>Luchtfoto Beeldmateriaal / PDOK 25 cm Infrarood</c:v>
                </c:pt>
                <c:pt idx="17">
                  <c:v>TOP10NLV2</c:v>
                </c:pt>
                <c:pt idx="18">
                  <c:v>BGT Standaard v2</c:v>
                </c:pt>
                <c:pt idx="19">
                  <c:v>Bag</c:v>
                </c:pt>
                <c:pt idx="20">
                  <c:v>CBS Wijken en Buurten 2020</c:v>
                </c:pt>
                <c:pt idx="21">
                  <c:v>AHN3</c:v>
                </c:pt>
                <c:pt idx="22">
                  <c:v>Ruimtelijke plannen</c:v>
                </c:pt>
                <c:pt idx="23">
                  <c:v>CBS Gebiedsindeling</c:v>
                </c:pt>
                <c:pt idx="24">
                  <c:v>Windsnelheden 100m hoogte</c:v>
                </c:pt>
                <c:pt idx="25">
                  <c:v>NWB-Wegen</c:v>
                </c:pt>
                <c:pt idx="26">
                  <c:v>Natura 2000</c:v>
                </c:pt>
                <c:pt idx="27">
                  <c:v>Stedelijk Water (Riolering) v1</c:v>
                </c:pt>
                <c:pt idx="28">
                  <c:v>BGT Symbolen v2</c:v>
                </c:pt>
                <c:pt idx="29">
                  <c:v>TOP25raster</c:v>
                </c:pt>
                <c:pt idx="30">
                  <c:v>BRP Gewaspercelen</c:v>
                </c:pt>
                <c:pt idx="31">
                  <c:v>Kadastrale Percelen (INSPIRE geharmoniseerd)</c:v>
                </c:pt>
                <c:pt idx="32">
                  <c:v>Keringen waterschappen IMWA</c:v>
                </c:pt>
                <c:pt idx="33">
                  <c:v>CBS Vierkantstatistieken 100m V2</c:v>
                </c:pt>
                <c:pt idx="34">
                  <c:v>CBS Vierkantstatistieken 500m V2</c:v>
                </c:pt>
                <c:pt idx="35">
                  <c:v>CBS Wijken en Buurten 2018</c:v>
                </c:pt>
                <c:pt idx="36">
                  <c:v>Waterschappen Administratieve eenheden v1 (INSPIRE geharmoniseerd)</c:v>
                </c:pt>
                <c:pt idx="37">
                  <c:v>Beschermde gebieden - Provincies (INSPIRE geharmoniseerd)</c:v>
                </c:pt>
                <c:pt idx="38">
                  <c:v>Agrarisch Areaal Nederland (AAN)</c:v>
                </c:pt>
                <c:pt idx="39">
                  <c:v>CBS Wijken en Buurten 2019</c:v>
                </c:pt>
                <c:pt idx="40">
                  <c:v>Vogelrichtlijn verspreidingsgebied van soorten</c:v>
                </c:pt>
                <c:pt idx="41">
                  <c:v>TOP100raster</c:v>
                </c:pt>
                <c:pt idx="42">
                  <c:v>Liander Elektriciteitsnetten</c:v>
                </c:pt>
                <c:pt idx="43">
                  <c:v>Adressen (INSPIRE geharmoniseerd)</c:v>
                </c:pt>
                <c:pt idx="44">
                  <c:v>Waterschappen Kunstwerken IMWA</c:v>
                </c:pt>
                <c:pt idx="45">
                  <c:v>Spoorwegen</c:v>
                </c:pt>
                <c:pt idx="46">
                  <c:v>Publiekrechtelijke beperkingen</c:v>
                </c:pt>
                <c:pt idx="47">
                  <c:v>CBS Wijken en Buurten 2017</c:v>
                </c:pt>
                <c:pt idx="48">
                  <c:v>BRO Grondwatermonitoringput (GMW)</c:v>
                </c:pt>
                <c:pt idx="49">
                  <c:v>Statistics Netherlands Land Use 2015</c:v>
                </c:pt>
                <c:pt idx="50">
                  <c:v>Drone no-fly zones</c:v>
                </c:pt>
                <c:pt idx="51">
                  <c:v>TOP50raster</c:v>
                </c:pt>
                <c:pt idx="52">
                  <c:v>CBS Bevolkingskernen 2011</c:v>
                </c:pt>
                <c:pt idx="53">
                  <c:v>Weggeg</c:v>
                </c:pt>
                <c:pt idx="54">
                  <c:v>BRO - Bodemkaart (SGM)</c:v>
                </c:pt>
                <c:pt idx="55">
                  <c:v>AHN2</c:v>
                </c:pt>
                <c:pt idx="56">
                  <c:v>Gebouwen (INSPIRE geharmoniseerd)</c:v>
                </c:pt>
                <c:pt idx="57">
                  <c:v>Geluidskaarten Schiphol 2016 (lden)</c:v>
                </c:pt>
                <c:pt idx="58">
                  <c:v>NWB-Vaarwegen</c:v>
                </c:pt>
                <c:pt idx="59">
                  <c:v>Digitaal Topografisch Bestand (DTB)</c:v>
                </c:pt>
                <c:pt idx="60">
                  <c:v>Geluidskaarten Rijkswegen</c:v>
                </c:pt>
                <c:pt idx="61">
                  <c:v>AHN1</c:v>
                </c:pt>
                <c:pt idx="62">
                  <c:v>Geluidskaarten Schiphol 2016 (lnight)</c:v>
                </c:pt>
                <c:pt idx="63">
                  <c:v>NOK 2014</c:v>
                </c:pt>
                <c:pt idx="64">
                  <c:v>CBS Wijken en Buurten 2012</c:v>
                </c:pt>
                <c:pt idx="65">
                  <c:v>Administratieve Eenheden (INSPIRE geharmoniseerd)</c:v>
                </c:pt>
                <c:pt idx="66">
                  <c:v>TOP250raster</c:v>
                </c:pt>
                <c:pt idx="67">
                  <c:v>NAPinfo</c:v>
                </c:pt>
                <c:pt idx="68">
                  <c:v>Beschermde gebieden Wetlands (INSPIRE Geharmoniseerd)</c:v>
                </c:pt>
                <c:pt idx="69">
                  <c:v>TOP1000raster</c:v>
                </c:pt>
                <c:pt idx="70">
                  <c:v>CBS Bestand Bodemgebruik 2015</c:v>
                </c:pt>
                <c:pt idx="71">
                  <c:v>Schelpdierwater</c:v>
                </c:pt>
                <c:pt idx="72">
                  <c:v>BRO Geotechnisch sondeeronderzoek (CPT-kenset)</c:v>
                </c:pt>
                <c:pt idx="73">
                  <c:v>CBS Postcode 4</c:v>
                </c:pt>
                <c:pt idx="74">
                  <c:v>TOP500raster</c:v>
                </c:pt>
                <c:pt idx="75">
                  <c:v>ViN</c:v>
                </c:pt>
                <c:pt idx="76">
                  <c:v>NationaleParken</c:v>
                </c:pt>
                <c:pt idx="77">
                  <c:v>Beschermde Gebieden - Cultuurhistorie (INSPIRE geharmoniseerd)</c:v>
                </c:pt>
                <c:pt idx="78">
                  <c:v>BRO Geomorfologische Kaart van Nederland 2019 V1</c:v>
                </c:pt>
                <c:pt idx="79">
                  <c:v>Richtlijn Stedelijkaf Afvalwater 2015</c:v>
                </c:pt>
                <c:pt idx="80">
                  <c:v>Geluidkaart hoofdspoornet 2016 (Lden)</c:v>
                </c:pt>
                <c:pt idx="81">
                  <c:v>Verkeersongevallen - Nederland 2008 - 2017</c:v>
                </c:pt>
                <c:pt idx="82">
                  <c:v>Scheepvaart Verkeersscheidingsstelsel Noordzee</c:v>
                </c:pt>
                <c:pt idx="83">
                  <c:v>Statistical Units (SU-Vector)</c:v>
                </c:pt>
                <c:pt idx="84">
                  <c:v>RDinfo</c:v>
                </c:pt>
                <c:pt idx="85">
                  <c:v>Gesloten Gebieden voor Visserij</c:v>
                </c:pt>
                <c:pt idx="86">
                  <c:v>Habitatrichtlijn verspreiding van habitattypen</c:v>
                </c:pt>
                <c:pt idx="87">
                  <c:v>Richtlijn Overstromingsrisico EU2018</c:v>
                </c:pt>
                <c:pt idx="88">
                  <c:v>Wetlands</c:v>
                </c:pt>
                <c:pt idx="89">
                  <c:v>BRT Terugmeldingen</c:v>
                </c:pt>
                <c:pt idx="90">
                  <c:v>Indicatieve aandachtsgebieden funderingsproblematiek</c:v>
                </c:pt>
                <c:pt idx="91">
                  <c:v>Schelpdierpercelen (INSPIRE geharmoniseerd)</c:v>
                </c:pt>
                <c:pt idx="92">
                  <c:v>BRO EnvironmentalMonitoringFacilities (INSPIRE Geharmoniseerd)</c:v>
                </c:pt>
                <c:pt idx="93">
                  <c:v>omgevingsdocumenten-pre</c:v>
                </c:pt>
                <c:pt idx="94">
                  <c:v>Beschermde gebieden - CDDA (INSPIRE geharmoniseerd)</c:v>
                </c:pt>
                <c:pt idx="95">
                  <c:v>Noordzee Vaarwegmarkeringen</c:v>
                </c:pt>
                <c:pt idx="96">
                  <c:v>Landelijke wandelroutes</c:v>
                </c:pt>
                <c:pt idx="97">
                  <c:v>CBS Bestand Bodemgebruik 2010</c:v>
                </c:pt>
                <c:pt idx="98">
                  <c:v>Potentiekaart omgevingswarmte</c:v>
                </c:pt>
                <c:pt idx="99">
                  <c:v>BRO Bodemkundige boormonsterbeschrijvingen (BHR-P)</c:v>
                </c:pt>
                <c:pt idx="100">
                  <c:v>Potentiekaart restwarmte</c:v>
                </c:pt>
                <c:pt idx="101">
                  <c:v>Beschermde gebieden Natura2000 (INSPIRE Geharmoniseerd)</c:v>
                </c:pt>
                <c:pt idx="102">
                  <c:v>BGT Terugmeldingen</c:v>
                </c:pt>
                <c:pt idx="103">
                  <c:v>Mossel- en oesterhabitats</c:v>
                </c:pt>
                <c:pt idx="104">
                  <c:v>Beschermde gebieden Nationale Parken (INSPIRE Geharmoniseerd)</c:v>
                </c:pt>
                <c:pt idx="105">
                  <c:v>Nationale EnergieAtlas</c:v>
                </c:pt>
                <c:pt idx="106">
                  <c:v>Potentiekaart reststromen</c:v>
                </c:pt>
                <c:pt idx="107">
                  <c:v>Regionale fietsnetwerken</c:v>
                </c:pt>
                <c:pt idx="108">
                  <c:v>Waterschappen Oppervlaktewateren IMWA</c:v>
                </c:pt>
                <c:pt idx="109">
                  <c:v>Kaderrichtlijn Water actueel</c:v>
                </c:pt>
                <c:pt idx="110">
                  <c:v>Vervoersnetwerken - Spoorwegen (INSPIRE geharmoniseerd)</c:v>
                </c:pt>
                <c:pt idx="111">
                  <c:v>Geluidkaart hoofdspoornet 2016 (Lnight)</c:v>
                </c:pt>
                <c:pt idx="112">
                  <c:v>Bodemgebruik (INSPIRE geharmoniseerd)</c:v>
                </c:pt>
                <c:pt idx="113">
                  <c:v>Vervoersnetwerken - Wegen (INSPIRE geharmoniseerd)</c:v>
                </c:pt>
                <c:pt idx="114">
                  <c:v>Regionale wandelnetwerken</c:v>
                </c:pt>
                <c:pt idx="115">
                  <c:v>Vervoersnetwerken - Kabelbanen (INSPIRE geharmoniseerd)</c:v>
                </c:pt>
                <c:pt idx="116">
                  <c:v>Fysisch Geografische Regios</c:v>
                </c:pt>
                <c:pt idx="117">
                  <c:v>Adressen</c:v>
                </c:pt>
                <c:pt idx="118">
                  <c:v>Mosselzaad invanginstallaties</c:v>
                </c:pt>
                <c:pt idx="119">
                  <c:v>Hydrografie - Netwerk RWS (INSPIRE geharmoniseerd)</c:v>
                </c:pt>
                <c:pt idx="120">
                  <c:v>Habitatrichtlijn Vogelrichtlijn verspreiding van soorten</c:v>
                </c:pt>
                <c:pt idx="121">
                  <c:v>Projecten Deltaplan Agrarisch Waterbeheer</c:v>
                </c:pt>
                <c:pt idx="122">
                  <c:v>BRO Grondwaterstandonderzoek (BROGLD)</c:v>
                </c:pt>
                <c:pt idx="123">
                  <c:v>BRO Grondwaterspiegeldieptemodel</c:v>
                </c:pt>
                <c:pt idx="124">
                  <c:v>Potentieel koude en warmte uit open en gesloten WKO systemen</c:v>
                </c:pt>
                <c:pt idx="125">
                  <c:v>Kaderrichtlijn marienestrategie v1 2018</c:v>
                </c:pt>
                <c:pt idx="126">
                  <c:v>BRO Grondwatermonitoringnet (BROGMN)</c:v>
                </c:pt>
                <c:pt idx="127">
                  <c:v>Habitatrichtlijn verspreiding van typen</c:v>
                </c:pt>
                <c:pt idx="128">
                  <c:v>Habitatrichtlijn verspreidings gebieden</c:v>
                </c:pt>
                <c:pt idx="129">
                  <c:v>Kaderrichtlijn Water EU2015</c:v>
                </c:pt>
                <c:pt idx="130">
                  <c:v>Hydrografie - Physical Waters (INSPIRE geharmoniseerd)</c:v>
                </c:pt>
                <c:pt idx="131">
                  <c:v>Vervoersnetwerken - Waterwegen (INSPIRE geharmoniseerd)</c:v>
                </c:pt>
                <c:pt idx="132">
                  <c:v>Landelijke fietsroutes v2</c:v>
                </c:pt>
                <c:pt idx="133">
                  <c:v>BRO Hydrogeology (INSPIRE Geharmoniseerd)</c:v>
                </c:pt>
                <c:pt idx="134">
                  <c:v>Overheidsdiensten</c:v>
                </c:pt>
                <c:pt idx="135">
                  <c:v>Waterschappen Waterbeheergebieden IMWA</c:v>
                </c:pt>
                <c:pt idx="136">
                  <c:v>Waterschappen Nuts-Overheidsdiensten (INSPIRE geharmonisserd)</c:v>
                </c:pt>
                <c:pt idx="137">
                  <c:v>Gepland Landgebruik (INSPIRE geharmoniseerd)</c:v>
                </c:pt>
                <c:pt idx="138">
                  <c:v>NHI</c:v>
                </c:pt>
                <c:pt idx="139">
                  <c:v>BRO - Wandonderzoek (SFR) v1</c:v>
                </c:pt>
                <c:pt idx="140">
                  <c:v>Human Health Statistics Netherlands (INSPIRE gerharmoniseerd)</c:v>
                </c:pt>
                <c:pt idx="141">
                  <c:v>BRO Geotechnisch Booronderzoek</c:v>
                </c:pt>
                <c:pt idx="142">
                  <c:v>CBS Postcode 6</c:v>
                </c:pt>
                <c:pt idx="143">
                  <c:v>BRO Grondwatersamenstellingsonderzoek (BROGAR)</c:v>
                </c:pt>
                <c:pt idx="144">
                  <c:v>Invasieve exoten (INSPIRE geharmoniseerd)</c:v>
                </c:pt>
                <c:pt idx="145">
                  <c:v>BGT (extract)</c:v>
                </c:pt>
                <c:pt idx="146">
                  <c:v>BRO REGIS II Hydrogeologisch model (HGM)</c:v>
                </c:pt>
                <c:pt idx="147">
                  <c:v>Population Distribution (INSPIRE gerharmoniseerd)</c:v>
                </c:pt>
                <c:pt idx="148">
                  <c:v>Vervoersnetwerken - Gemeenschappelijke elementen Kadaster (INSPIRE geharmoniseerd)</c:v>
                </c:pt>
                <c:pt idx="149">
                  <c:v>Waterschappen Hydrografie (INSPIRE geharmoniseerd)</c:v>
                </c:pt>
                <c:pt idx="150">
                  <c:v>omgevingsdocumenten-acc</c:v>
                </c:pt>
                <c:pt idx="151">
                  <c:v>Vervoersnetwerken - Luchttransport (INSPIRE geharmoniseerd)</c:v>
                </c:pt>
                <c:pt idx="152">
                  <c:v>Beschikbare capaciteit elektriciteitsnet</c:v>
                </c:pt>
                <c:pt idx="153">
                  <c:v>Vervoersnetwerken - Gemeenschappelijke elementen (INSPIRE geharmoniseerd)</c:v>
                </c:pt>
                <c:pt idx="154">
                  <c:v>Geografische Namen (INSPIRE geharmoniseerd)</c:v>
                </c:pt>
                <c:pt idx="155">
                  <c:v>Gebiedsbeheer gebieden waar beperkingen gelden gereguleerde gebieden en rapportage-eenheden - Provincies (INSPIRE geharmoniseerd)</c:v>
                </c:pt>
                <c:pt idx="156">
                  <c:v>Gebieden met natuurrisico's - Provincies (INSPIRE geharmoniseerd)</c:v>
                </c:pt>
                <c:pt idx="157">
                  <c:v>Habitats en biotopen - Provincies (INSPIRE geharmoniseerd)</c:v>
                </c:pt>
                <c:pt idx="158">
                  <c:v>Milieubewakingsvoorzieningen - Provincies (INSPIRE geharmoniseerd)</c:v>
                </c:pt>
                <c:pt idx="159">
                  <c:v>Zeegebieden (INSPIRE geharmoniseerd)</c:v>
                </c:pt>
                <c:pt idx="160">
                  <c:v>BGT Plantopografie</c:v>
                </c:pt>
                <c:pt idx="161">
                  <c:v>BRO Wandonderzoek v1 (SFR)</c:v>
                </c:pt>
                <c:pt idx="162">
                  <c:v>Menselijke gezondheid en veiligheid - Provincies (INSPIRE geharmoniseerd)</c:v>
                </c:pt>
                <c:pt idx="163">
                  <c:v>bestuurlijke Grenzen</c:v>
                </c:pt>
                <c:pt idx="164">
                  <c:v>Vervoersnetwerken - Waterwegen RWS (INSPIRE geharmoniseerd)</c:v>
                </c:pt>
                <c:pt idx="165">
                  <c:v>Vervoersnetwerken - Wegen RWS (INSPIRE geharmoniseerd)</c:v>
                </c:pt>
                <c:pt idx="166">
                  <c:v>BRO GeoTop Model Download (GTM)</c:v>
                </c:pt>
                <c:pt idx="167">
                  <c:v>BRO Digitaal Geologisch Model (DGM)</c:v>
                </c:pt>
                <c:pt idx="168">
                  <c:v>BRO GeoTOP model</c:v>
                </c:pt>
                <c:pt idx="169">
                  <c:v>BRO Grondwatermonitoringputten</c:v>
                </c:pt>
                <c:pt idx="170">
                  <c:v>BRO Geomorfologische Kaart</c:v>
                </c:pt>
                <c:pt idx="171">
                  <c:v>BRO Geotechnische Boormonsteranalyse V1</c:v>
                </c:pt>
                <c:pt idx="172">
                  <c:v>omgevingsdocumenten-demo</c:v>
                </c:pt>
                <c:pt idx="173">
                  <c:v>Faciliteiten voor productie en industrie - Provincies (INSPIRE geharmoniseerd)</c:v>
                </c:pt>
                <c:pt idx="174">
                  <c:v>Nutsdiensten en overheidsdiensten - Provincies (INSPIRE geharmoniseerd)</c:v>
                </c:pt>
                <c:pt idx="175">
                  <c:v>Basisvoorziening-3d</c:v>
                </c:pt>
                <c:pt idx="176">
                  <c:v>TOP100NL</c:v>
                </c:pt>
                <c:pt idx="177">
                  <c:v>Bodemkaart 1:50.000</c:v>
                </c:pt>
                <c:pt idx="178">
                  <c:v>Potentieel koude en warmte uit open en gesloten WKO systemen </c:v>
                </c:pt>
                <c:pt idx="179">
                  <c:v>omgevingsdocumenten</c:v>
                </c:pt>
                <c:pt idx="180">
                  <c:v>TOP50NL</c:v>
                </c:pt>
                <c:pt idx="181">
                  <c:v>TOP250NL</c:v>
                </c:pt>
                <c:pt idx="182">
                  <c:v>3d-geluid</c:v>
                </c:pt>
                <c:pt idx="183">
                  <c:v>BRO Bodemkaart </c:v>
                </c:pt>
                <c:pt idx="184">
                  <c:v>omgevingsdocumenten-pilot</c:v>
                </c:pt>
                <c:pt idx="185">
                  <c:v>TOP1000NL</c:v>
                </c:pt>
                <c:pt idx="186">
                  <c:v>TOP500NL</c:v>
                </c:pt>
                <c:pt idx="187">
                  <c:v>TOPgrenzen</c:v>
                </c:pt>
                <c:pt idx="188">
                  <c:v>TOPnamen</c:v>
                </c:pt>
                <c:pt idx="189">
                  <c:v>BRO Geotechnisch Booronderzoek V2 (BHR-GT kenset)</c:v>
                </c:pt>
              </c:strCache>
            </c:strRef>
          </c:cat>
          <c:val>
            <c:numRef>
              <c:f>Blad1!$D$5:$D$194</c:f>
              <c:numCache>
                <c:formatCode>#,##0</c:formatCode>
                <c:ptCount val="190"/>
                <c:pt idx="0">
                  <c:v>709307126</c:v>
                </c:pt>
                <c:pt idx="1">
                  <c:v>306228088</c:v>
                </c:pt>
                <c:pt idx="2">
                  <c:v>220617514</c:v>
                </c:pt>
                <c:pt idx="3">
                  <c:v>154176163</c:v>
                </c:pt>
                <c:pt idx="4">
                  <c:v>69450867</c:v>
                </c:pt>
                <c:pt idx="5">
                  <c:v>52315445</c:v>
                </c:pt>
                <c:pt idx="6">
                  <c:v>47653275</c:v>
                </c:pt>
                <c:pt idx="7">
                  <c:v>42648681</c:v>
                </c:pt>
                <c:pt idx="8">
                  <c:v>26841604</c:v>
                </c:pt>
                <c:pt idx="9">
                  <c:v>34086920</c:v>
                </c:pt>
                <c:pt idx="10">
                  <c:v>28233243</c:v>
                </c:pt>
                <c:pt idx="11">
                  <c:v>19880847</c:v>
                </c:pt>
                <c:pt idx="12">
                  <c:v>13864775</c:v>
                </c:pt>
                <c:pt idx="13">
                  <c:v>14089100</c:v>
                </c:pt>
                <c:pt idx="14">
                  <c:v>9993814</c:v>
                </c:pt>
                <c:pt idx="15">
                  <c:v>12768305</c:v>
                </c:pt>
                <c:pt idx="16">
                  <c:v>6675285</c:v>
                </c:pt>
                <c:pt idx="17">
                  <c:v>2475957</c:v>
                </c:pt>
                <c:pt idx="18">
                  <c:v>13029198</c:v>
                </c:pt>
                <c:pt idx="19">
                  <c:v>11860494</c:v>
                </c:pt>
                <c:pt idx="20">
                  <c:v>5149581</c:v>
                </c:pt>
                <c:pt idx="21">
                  <c:v>5757826</c:v>
                </c:pt>
                <c:pt idx="22">
                  <c:v>3172091</c:v>
                </c:pt>
                <c:pt idx="23">
                  <c:v>3402441</c:v>
                </c:pt>
                <c:pt idx="24">
                  <c:v>1762669</c:v>
                </c:pt>
                <c:pt idx="25">
                  <c:v>2559450</c:v>
                </c:pt>
                <c:pt idx="26">
                  <c:v>2001308</c:v>
                </c:pt>
                <c:pt idx="27">
                  <c:v>1937901</c:v>
                </c:pt>
                <c:pt idx="28">
                  <c:v>1633483</c:v>
                </c:pt>
                <c:pt idx="29">
                  <c:v>1567089</c:v>
                </c:pt>
                <c:pt idx="30">
                  <c:v>2332783</c:v>
                </c:pt>
                <c:pt idx="31">
                  <c:v>1003747</c:v>
                </c:pt>
                <c:pt idx="32">
                  <c:v>1418411</c:v>
                </c:pt>
                <c:pt idx="33">
                  <c:v>1146646</c:v>
                </c:pt>
                <c:pt idx="34">
                  <c:v>1045627</c:v>
                </c:pt>
                <c:pt idx="35">
                  <c:v>1009870</c:v>
                </c:pt>
                <c:pt idx="36">
                  <c:v>845799</c:v>
                </c:pt>
                <c:pt idx="37">
                  <c:v>858480</c:v>
                </c:pt>
                <c:pt idx="38">
                  <c:v>874115</c:v>
                </c:pt>
                <c:pt idx="39">
                  <c:v>967083</c:v>
                </c:pt>
                <c:pt idx="40">
                  <c:v>666054</c:v>
                </c:pt>
                <c:pt idx="41">
                  <c:v>448190</c:v>
                </c:pt>
                <c:pt idx="42">
                  <c:v>594227</c:v>
                </c:pt>
                <c:pt idx="43">
                  <c:v>533720</c:v>
                </c:pt>
                <c:pt idx="44">
                  <c:v>781033</c:v>
                </c:pt>
                <c:pt idx="45">
                  <c:v>516510</c:v>
                </c:pt>
                <c:pt idx="46">
                  <c:v>159960</c:v>
                </c:pt>
                <c:pt idx="47">
                  <c:v>494375</c:v>
                </c:pt>
                <c:pt idx="48">
                  <c:v>383825</c:v>
                </c:pt>
                <c:pt idx="49">
                  <c:v>228626</c:v>
                </c:pt>
                <c:pt idx="50">
                  <c:v>408618</c:v>
                </c:pt>
                <c:pt idx="51">
                  <c:v>399538</c:v>
                </c:pt>
                <c:pt idx="52">
                  <c:v>383162</c:v>
                </c:pt>
                <c:pt idx="53">
                  <c:v>453031</c:v>
                </c:pt>
                <c:pt idx="54">
                  <c:v>348966</c:v>
                </c:pt>
                <c:pt idx="56">
                  <c:v>345803</c:v>
                </c:pt>
                <c:pt idx="57">
                  <c:v>320360</c:v>
                </c:pt>
                <c:pt idx="58">
                  <c:v>309332</c:v>
                </c:pt>
                <c:pt idx="59">
                  <c:v>335172</c:v>
                </c:pt>
                <c:pt idx="60">
                  <c:v>262772</c:v>
                </c:pt>
                <c:pt idx="62">
                  <c:v>281232</c:v>
                </c:pt>
                <c:pt idx="63">
                  <c:v>284784</c:v>
                </c:pt>
                <c:pt idx="64">
                  <c:v>300320</c:v>
                </c:pt>
                <c:pt idx="65">
                  <c:v>245858</c:v>
                </c:pt>
                <c:pt idx="66">
                  <c:v>270164</c:v>
                </c:pt>
                <c:pt idx="67">
                  <c:v>270159</c:v>
                </c:pt>
                <c:pt idx="68">
                  <c:v>264302</c:v>
                </c:pt>
                <c:pt idx="69">
                  <c:v>264425</c:v>
                </c:pt>
                <c:pt idx="70">
                  <c:v>301987</c:v>
                </c:pt>
                <c:pt idx="71">
                  <c:v>263381</c:v>
                </c:pt>
                <c:pt idx="72">
                  <c:v>223059</c:v>
                </c:pt>
                <c:pt idx="74">
                  <c:v>250075</c:v>
                </c:pt>
                <c:pt idx="75">
                  <c:v>289927</c:v>
                </c:pt>
                <c:pt idx="76">
                  <c:v>254356</c:v>
                </c:pt>
                <c:pt idx="77">
                  <c:v>218057</c:v>
                </c:pt>
                <c:pt idx="78">
                  <c:v>400</c:v>
                </c:pt>
                <c:pt idx="79">
                  <c:v>237709</c:v>
                </c:pt>
                <c:pt idx="80">
                  <c:v>248334</c:v>
                </c:pt>
                <c:pt idx="81">
                  <c:v>224127</c:v>
                </c:pt>
                <c:pt idx="82">
                  <c:v>228340</c:v>
                </c:pt>
                <c:pt idx="83">
                  <c:v>232052</c:v>
                </c:pt>
                <c:pt idx="84">
                  <c:v>11915</c:v>
                </c:pt>
                <c:pt idx="85">
                  <c:v>219091</c:v>
                </c:pt>
                <c:pt idx="86">
                  <c:v>217797</c:v>
                </c:pt>
                <c:pt idx="87">
                  <c:v>216864</c:v>
                </c:pt>
                <c:pt idx="88">
                  <c:v>201674</c:v>
                </c:pt>
                <c:pt idx="89">
                  <c:v>199744</c:v>
                </c:pt>
                <c:pt idx="90">
                  <c:v>25655</c:v>
                </c:pt>
                <c:pt idx="91">
                  <c:v>196807</c:v>
                </c:pt>
                <c:pt idx="92">
                  <c:v>192989</c:v>
                </c:pt>
                <c:pt idx="93">
                  <c:v>230361</c:v>
                </c:pt>
                <c:pt idx="94">
                  <c:v>168320</c:v>
                </c:pt>
                <c:pt idx="95">
                  <c:v>193067</c:v>
                </c:pt>
                <c:pt idx="96">
                  <c:v>69283</c:v>
                </c:pt>
                <c:pt idx="97">
                  <c:v>190938</c:v>
                </c:pt>
                <c:pt idx="98">
                  <c:v>195323</c:v>
                </c:pt>
                <c:pt idx="99">
                  <c:v>198093</c:v>
                </c:pt>
                <c:pt idx="100">
                  <c:v>185006</c:v>
                </c:pt>
                <c:pt idx="101">
                  <c:v>194971</c:v>
                </c:pt>
                <c:pt idx="102">
                  <c:v>168295</c:v>
                </c:pt>
                <c:pt idx="103">
                  <c:v>177789</c:v>
                </c:pt>
                <c:pt idx="104">
                  <c:v>176517</c:v>
                </c:pt>
                <c:pt idx="105">
                  <c:v>179193</c:v>
                </c:pt>
                <c:pt idx="106">
                  <c:v>172007</c:v>
                </c:pt>
                <c:pt idx="107">
                  <c:v>74113</c:v>
                </c:pt>
                <c:pt idx="108">
                  <c:v>101302</c:v>
                </c:pt>
                <c:pt idx="109">
                  <c:v>156516</c:v>
                </c:pt>
                <c:pt idx="110">
                  <c:v>160806</c:v>
                </c:pt>
                <c:pt idx="111">
                  <c:v>163327</c:v>
                </c:pt>
                <c:pt idx="112">
                  <c:v>107225</c:v>
                </c:pt>
                <c:pt idx="113">
                  <c:v>157957</c:v>
                </c:pt>
                <c:pt idx="114">
                  <c:v>46428</c:v>
                </c:pt>
                <c:pt idx="115">
                  <c:v>152319</c:v>
                </c:pt>
                <c:pt idx="116">
                  <c:v>63457</c:v>
                </c:pt>
                <c:pt idx="117">
                  <c:v>222234</c:v>
                </c:pt>
                <c:pt idx="118">
                  <c:v>10734</c:v>
                </c:pt>
                <c:pt idx="119">
                  <c:v>146902</c:v>
                </c:pt>
                <c:pt idx="120">
                  <c:v>136193</c:v>
                </c:pt>
                <c:pt idx="121">
                  <c:v>2286</c:v>
                </c:pt>
                <c:pt idx="122">
                  <c:v>143121</c:v>
                </c:pt>
                <c:pt idx="123">
                  <c:v>185664</c:v>
                </c:pt>
                <c:pt idx="125">
                  <c:v>139632</c:v>
                </c:pt>
                <c:pt idx="126">
                  <c:v>133783</c:v>
                </c:pt>
                <c:pt idx="127">
                  <c:v>133250</c:v>
                </c:pt>
                <c:pt idx="128">
                  <c:v>131328</c:v>
                </c:pt>
                <c:pt idx="129">
                  <c:v>130118</c:v>
                </c:pt>
                <c:pt idx="130">
                  <c:v>11456</c:v>
                </c:pt>
                <c:pt idx="131">
                  <c:v>125142</c:v>
                </c:pt>
                <c:pt idx="132">
                  <c:v>30415</c:v>
                </c:pt>
                <c:pt idx="133">
                  <c:v>184436</c:v>
                </c:pt>
                <c:pt idx="134">
                  <c:v>123924</c:v>
                </c:pt>
                <c:pt idx="135">
                  <c:v>118273</c:v>
                </c:pt>
                <c:pt idx="136">
                  <c:v>14001</c:v>
                </c:pt>
                <c:pt idx="137">
                  <c:v>117319</c:v>
                </c:pt>
                <c:pt idx="138">
                  <c:v>118576</c:v>
                </c:pt>
                <c:pt idx="139">
                  <c:v>105370</c:v>
                </c:pt>
                <c:pt idx="140">
                  <c:v>118196</c:v>
                </c:pt>
                <c:pt idx="141">
                  <c:v>104362</c:v>
                </c:pt>
                <c:pt idx="143">
                  <c:v>98162</c:v>
                </c:pt>
                <c:pt idx="144">
                  <c:v>17281</c:v>
                </c:pt>
                <c:pt idx="145">
                  <c:v>128508</c:v>
                </c:pt>
                <c:pt idx="146">
                  <c:v>44415</c:v>
                </c:pt>
                <c:pt idx="147">
                  <c:v>65477</c:v>
                </c:pt>
                <c:pt idx="148">
                  <c:v>89155</c:v>
                </c:pt>
                <c:pt idx="149">
                  <c:v>63442</c:v>
                </c:pt>
                <c:pt idx="150">
                  <c:v>114137</c:v>
                </c:pt>
                <c:pt idx="151">
                  <c:v>74084</c:v>
                </c:pt>
                <c:pt idx="152">
                  <c:v>161855</c:v>
                </c:pt>
                <c:pt idx="153">
                  <c:v>115333</c:v>
                </c:pt>
                <c:pt idx="154">
                  <c:v>27078</c:v>
                </c:pt>
                <c:pt idx="159">
                  <c:v>49689</c:v>
                </c:pt>
                <c:pt idx="160">
                  <c:v>38482</c:v>
                </c:pt>
                <c:pt idx="161">
                  <c:v>53751</c:v>
                </c:pt>
                <c:pt idx="163">
                  <c:v>47767</c:v>
                </c:pt>
                <c:pt idx="164">
                  <c:v>50252</c:v>
                </c:pt>
                <c:pt idx="165">
                  <c:v>49713</c:v>
                </c:pt>
                <c:pt idx="166">
                  <c:v>44870</c:v>
                </c:pt>
                <c:pt idx="167">
                  <c:v>44843</c:v>
                </c:pt>
                <c:pt idx="168">
                  <c:v>44688</c:v>
                </c:pt>
                <c:pt idx="170">
                  <c:v>79552</c:v>
                </c:pt>
                <c:pt idx="171">
                  <c:v>55</c:v>
                </c:pt>
                <c:pt idx="172">
                  <c:v>4385</c:v>
                </c:pt>
                <c:pt idx="175">
                  <c:v>1092</c:v>
                </c:pt>
                <c:pt idx="176">
                  <c:v>5034</c:v>
                </c:pt>
                <c:pt idx="177">
                  <c:v>2405</c:v>
                </c:pt>
                <c:pt idx="178">
                  <c:v>6001</c:v>
                </c:pt>
                <c:pt idx="179">
                  <c:v>303</c:v>
                </c:pt>
                <c:pt idx="180">
                  <c:v>1177</c:v>
                </c:pt>
                <c:pt idx="181">
                  <c:v>940</c:v>
                </c:pt>
                <c:pt idx="182">
                  <c:v>544</c:v>
                </c:pt>
                <c:pt idx="183">
                  <c:v>1212</c:v>
                </c:pt>
                <c:pt idx="184">
                  <c:v>1</c:v>
                </c:pt>
                <c:pt idx="185">
                  <c:v>161</c:v>
                </c:pt>
                <c:pt idx="186">
                  <c:v>144</c:v>
                </c:pt>
                <c:pt idx="187">
                  <c:v>92</c:v>
                </c:pt>
                <c:pt idx="188">
                  <c:v>74</c:v>
                </c:pt>
                <c:pt idx="189">
                  <c:v>58</c:v>
                </c:pt>
              </c:numCache>
            </c:numRef>
          </c:val>
          <c:extLst>
            <c:ext xmlns:c16="http://schemas.microsoft.com/office/drawing/2014/chart" uri="{C3380CC4-5D6E-409C-BE32-E72D297353CC}">
              <c16:uniqueId val="{00000002-BA3B-4C52-AA92-443AC0971724}"/>
            </c:ext>
          </c:extLst>
        </c:ser>
        <c:dLbls>
          <c:showLegendKey val="0"/>
          <c:showVal val="0"/>
          <c:showCatName val="0"/>
          <c:showSerName val="0"/>
          <c:showPercent val="0"/>
          <c:showBubbleSize val="0"/>
        </c:dLbls>
        <c:gapWidth val="219"/>
        <c:overlap val="-27"/>
        <c:axId val="1001508920"/>
        <c:axId val="1001513840"/>
      </c:barChart>
      <c:catAx>
        <c:axId val="1001508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01513840"/>
        <c:crosses val="autoZero"/>
        <c:auto val="1"/>
        <c:lblAlgn val="ctr"/>
        <c:lblOffset val="100"/>
        <c:noMultiLvlLbl val="0"/>
      </c:catAx>
      <c:valAx>
        <c:axId val="1001513840"/>
        <c:scaling>
          <c:logBase val="10"/>
          <c:orientation val="minMax"/>
          <c:min val="1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015089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[PDOK rapportage hits &amp; highlights Q1 2022 v1.0.xlsx]Blad1!Draaitabel5</c:name>
    <c:fmtId val="2"/>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Blad1!$G$2:$G$3</c:f>
              <c:strCache>
                <c:ptCount val="1"/>
                <c:pt idx="0">
                  <c:v>2022-01</c:v>
                </c:pt>
              </c:strCache>
            </c:strRef>
          </c:tx>
          <c:spPr>
            <a:solidFill>
              <a:schemeClr val="accent1"/>
            </a:solidFill>
            <a:ln>
              <a:noFill/>
            </a:ln>
            <a:effectLst/>
          </c:spPr>
          <c:invertIfNegative val="0"/>
          <c:cat>
            <c:strRef>
              <c:f>Blad1!$F$4:$F$22</c:f>
              <c:strCache>
                <c:ptCount val="19"/>
                <c:pt idx="0">
                  <c:v>BIJ12</c:v>
                </c:pt>
                <c:pt idx="1">
                  <c:v>CBS</c:v>
                </c:pt>
                <c:pt idx="2">
                  <c:v>EZ</c:v>
                </c:pt>
                <c:pt idx="3">
                  <c:v>IenW</c:v>
                </c:pt>
                <c:pt idx="4">
                  <c:v>Kadaster</c:v>
                </c:pt>
                <c:pt idx="5">
                  <c:v>KvK</c:v>
                </c:pt>
                <c:pt idx="6">
                  <c:v>Liander</c:v>
                </c:pt>
                <c:pt idx="7">
                  <c:v>Ministerie BZK</c:v>
                </c:pt>
                <c:pt idx="8">
                  <c:v>omgevingswet</c:v>
                </c:pt>
                <c:pt idx="9">
                  <c:v>PDOK</c:v>
                </c:pt>
                <c:pt idx="10">
                  <c:v>Prorail</c:v>
                </c:pt>
                <c:pt idx="11">
                  <c:v>RCE</c:v>
                </c:pt>
                <c:pt idx="12">
                  <c:v>Rioned</c:v>
                </c:pt>
                <c:pt idx="13">
                  <c:v>RVO</c:v>
                </c:pt>
                <c:pt idx="14">
                  <c:v>RWS</c:v>
                </c:pt>
                <c:pt idx="15">
                  <c:v>Stichting Landelijk Fietsplatform</c:v>
                </c:pt>
                <c:pt idx="16">
                  <c:v>Stichting Wandelnet</c:v>
                </c:pt>
                <c:pt idx="17">
                  <c:v>TNO-BRO</c:v>
                </c:pt>
                <c:pt idx="18">
                  <c:v>Waterschapshuis/HWH</c:v>
                </c:pt>
              </c:strCache>
            </c:strRef>
          </c:cat>
          <c:val>
            <c:numRef>
              <c:f>Blad1!$G$4:$G$22</c:f>
              <c:numCache>
                <c:formatCode>#,##0</c:formatCode>
                <c:ptCount val="19"/>
                <c:pt idx="0">
                  <c:v>108973002</c:v>
                </c:pt>
                <c:pt idx="1">
                  <c:v>12279458</c:v>
                </c:pt>
                <c:pt idx="2">
                  <c:v>10270178</c:v>
                </c:pt>
                <c:pt idx="3">
                  <c:v>957352</c:v>
                </c:pt>
                <c:pt idx="4">
                  <c:v>946444536</c:v>
                </c:pt>
                <c:pt idx="5">
                  <c:v>114520</c:v>
                </c:pt>
                <c:pt idx="6">
                  <c:v>638901</c:v>
                </c:pt>
                <c:pt idx="7">
                  <c:v>406661</c:v>
                </c:pt>
                <c:pt idx="8">
                  <c:v>32046173</c:v>
                </c:pt>
                <c:pt idx="9">
                  <c:v>467129729</c:v>
                </c:pt>
                <c:pt idx="10">
                  <c:v>418749</c:v>
                </c:pt>
                <c:pt idx="11">
                  <c:v>213687</c:v>
                </c:pt>
                <c:pt idx="12">
                  <c:v>1539782</c:v>
                </c:pt>
                <c:pt idx="13">
                  <c:v>599322</c:v>
                </c:pt>
                <c:pt idx="14">
                  <c:v>9211130</c:v>
                </c:pt>
                <c:pt idx="15">
                  <c:v>210272</c:v>
                </c:pt>
                <c:pt idx="16">
                  <c:v>599370</c:v>
                </c:pt>
                <c:pt idx="17">
                  <c:v>2692662</c:v>
                </c:pt>
                <c:pt idx="18">
                  <c:v>2813582</c:v>
                </c:pt>
              </c:numCache>
            </c:numRef>
          </c:val>
          <c:extLst>
            <c:ext xmlns:c16="http://schemas.microsoft.com/office/drawing/2014/chart" uri="{C3380CC4-5D6E-409C-BE32-E72D297353CC}">
              <c16:uniqueId val="{00000000-BA9A-4F81-9C31-4232FD1456EE}"/>
            </c:ext>
          </c:extLst>
        </c:ser>
        <c:ser>
          <c:idx val="1"/>
          <c:order val="1"/>
          <c:tx>
            <c:strRef>
              <c:f>Blad1!$H$2:$H$3</c:f>
              <c:strCache>
                <c:ptCount val="1"/>
                <c:pt idx="0">
                  <c:v>2022-02</c:v>
                </c:pt>
              </c:strCache>
            </c:strRef>
          </c:tx>
          <c:spPr>
            <a:solidFill>
              <a:schemeClr val="accent2"/>
            </a:solidFill>
            <a:ln>
              <a:noFill/>
            </a:ln>
            <a:effectLst/>
          </c:spPr>
          <c:invertIfNegative val="0"/>
          <c:cat>
            <c:strRef>
              <c:f>Blad1!$F$4:$F$22</c:f>
              <c:strCache>
                <c:ptCount val="19"/>
                <c:pt idx="0">
                  <c:v>BIJ12</c:v>
                </c:pt>
                <c:pt idx="1">
                  <c:v>CBS</c:v>
                </c:pt>
                <c:pt idx="2">
                  <c:v>EZ</c:v>
                </c:pt>
                <c:pt idx="3">
                  <c:v>IenW</c:v>
                </c:pt>
                <c:pt idx="4">
                  <c:v>Kadaster</c:v>
                </c:pt>
                <c:pt idx="5">
                  <c:v>KvK</c:v>
                </c:pt>
                <c:pt idx="6">
                  <c:v>Liander</c:v>
                </c:pt>
                <c:pt idx="7">
                  <c:v>Ministerie BZK</c:v>
                </c:pt>
                <c:pt idx="8">
                  <c:v>omgevingswet</c:v>
                </c:pt>
                <c:pt idx="9">
                  <c:v>PDOK</c:v>
                </c:pt>
                <c:pt idx="10">
                  <c:v>Prorail</c:v>
                </c:pt>
                <c:pt idx="11">
                  <c:v>RCE</c:v>
                </c:pt>
                <c:pt idx="12">
                  <c:v>Rioned</c:v>
                </c:pt>
                <c:pt idx="13">
                  <c:v>RVO</c:v>
                </c:pt>
                <c:pt idx="14">
                  <c:v>RWS</c:v>
                </c:pt>
                <c:pt idx="15">
                  <c:v>Stichting Landelijk Fietsplatform</c:v>
                </c:pt>
                <c:pt idx="16">
                  <c:v>Stichting Wandelnet</c:v>
                </c:pt>
                <c:pt idx="17">
                  <c:v>TNO-BRO</c:v>
                </c:pt>
                <c:pt idx="18">
                  <c:v>Waterschapshuis/HWH</c:v>
                </c:pt>
              </c:strCache>
            </c:strRef>
          </c:cat>
          <c:val>
            <c:numRef>
              <c:f>Blad1!$H$4:$H$22</c:f>
              <c:numCache>
                <c:formatCode>#,##0</c:formatCode>
                <c:ptCount val="19"/>
                <c:pt idx="0">
                  <c:v>107110017</c:v>
                </c:pt>
                <c:pt idx="1">
                  <c:v>12691657</c:v>
                </c:pt>
                <c:pt idx="2">
                  <c:v>11714602</c:v>
                </c:pt>
                <c:pt idx="3">
                  <c:v>911731</c:v>
                </c:pt>
                <c:pt idx="4">
                  <c:v>1050856045</c:v>
                </c:pt>
                <c:pt idx="5">
                  <c:v>110098</c:v>
                </c:pt>
                <c:pt idx="6">
                  <c:v>621621</c:v>
                </c:pt>
                <c:pt idx="7">
                  <c:v>367786</c:v>
                </c:pt>
                <c:pt idx="8">
                  <c:v>31997646</c:v>
                </c:pt>
                <c:pt idx="9">
                  <c:v>458154158</c:v>
                </c:pt>
                <c:pt idx="10">
                  <c:v>465812</c:v>
                </c:pt>
                <c:pt idx="12">
                  <c:v>2041259</c:v>
                </c:pt>
                <c:pt idx="13">
                  <c:v>581044</c:v>
                </c:pt>
                <c:pt idx="14">
                  <c:v>8845324</c:v>
                </c:pt>
                <c:pt idx="15">
                  <c:v>201456</c:v>
                </c:pt>
                <c:pt idx="16">
                  <c:v>615491</c:v>
                </c:pt>
                <c:pt idx="17">
                  <c:v>2915878</c:v>
                </c:pt>
                <c:pt idx="18">
                  <c:v>2848310</c:v>
                </c:pt>
              </c:numCache>
            </c:numRef>
          </c:val>
          <c:extLst>
            <c:ext xmlns:c16="http://schemas.microsoft.com/office/drawing/2014/chart" uri="{C3380CC4-5D6E-409C-BE32-E72D297353CC}">
              <c16:uniqueId val="{00000001-BA9A-4F81-9C31-4232FD1456EE}"/>
            </c:ext>
          </c:extLst>
        </c:ser>
        <c:ser>
          <c:idx val="2"/>
          <c:order val="2"/>
          <c:tx>
            <c:strRef>
              <c:f>Blad1!$I$2:$I$3</c:f>
              <c:strCache>
                <c:ptCount val="1"/>
                <c:pt idx="0">
                  <c:v>2022-03</c:v>
                </c:pt>
              </c:strCache>
            </c:strRef>
          </c:tx>
          <c:spPr>
            <a:solidFill>
              <a:schemeClr val="accent3"/>
            </a:solidFill>
            <a:ln>
              <a:noFill/>
            </a:ln>
            <a:effectLst/>
          </c:spPr>
          <c:invertIfNegative val="0"/>
          <c:cat>
            <c:strRef>
              <c:f>Blad1!$F$4:$F$22</c:f>
              <c:strCache>
                <c:ptCount val="19"/>
                <c:pt idx="0">
                  <c:v>BIJ12</c:v>
                </c:pt>
                <c:pt idx="1">
                  <c:v>CBS</c:v>
                </c:pt>
                <c:pt idx="2">
                  <c:v>EZ</c:v>
                </c:pt>
                <c:pt idx="3">
                  <c:v>IenW</c:v>
                </c:pt>
                <c:pt idx="4">
                  <c:v>Kadaster</c:v>
                </c:pt>
                <c:pt idx="5">
                  <c:v>KvK</c:v>
                </c:pt>
                <c:pt idx="6">
                  <c:v>Liander</c:v>
                </c:pt>
                <c:pt idx="7">
                  <c:v>Ministerie BZK</c:v>
                </c:pt>
                <c:pt idx="8">
                  <c:v>omgevingswet</c:v>
                </c:pt>
                <c:pt idx="9">
                  <c:v>PDOK</c:v>
                </c:pt>
                <c:pt idx="10">
                  <c:v>Prorail</c:v>
                </c:pt>
                <c:pt idx="11">
                  <c:v>RCE</c:v>
                </c:pt>
                <c:pt idx="12">
                  <c:v>Rioned</c:v>
                </c:pt>
                <c:pt idx="13">
                  <c:v>RVO</c:v>
                </c:pt>
                <c:pt idx="14">
                  <c:v>RWS</c:v>
                </c:pt>
                <c:pt idx="15">
                  <c:v>Stichting Landelijk Fietsplatform</c:v>
                </c:pt>
                <c:pt idx="16">
                  <c:v>Stichting Wandelnet</c:v>
                </c:pt>
                <c:pt idx="17">
                  <c:v>TNO-BRO</c:v>
                </c:pt>
                <c:pt idx="18">
                  <c:v>Waterschapshuis/HWH</c:v>
                </c:pt>
              </c:strCache>
            </c:strRef>
          </c:cat>
          <c:val>
            <c:numRef>
              <c:f>Blad1!$I$4:$I$22</c:f>
              <c:numCache>
                <c:formatCode>#,##0</c:formatCode>
                <c:ptCount val="19"/>
                <c:pt idx="0">
                  <c:v>112958028</c:v>
                </c:pt>
                <c:pt idx="1">
                  <c:v>15036381</c:v>
                </c:pt>
                <c:pt idx="2">
                  <c:v>11238692</c:v>
                </c:pt>
                <c:pt idx="3">
                  <c:v>1013253</c:v>
                </c:pt>
                <c:pt idx="4">
                  <c:v>1212953965</c:v>
                </c:pt>
                <c:pt idx="5">
                  <c:v>123924</c:v>
                </c:pt>
                <c:pt idx="6">
                  <c:v>594227</c:v>
                </c:pt>
                <c:pt idx="7">
                  <c:v>411023</c:v>
                </c:pt>
                <c:pt idx="8">
                  <c:v>34436107</c:v>
                </c:pt>
                <c:pt idx="9">
                  <c:v>449707511</c:v>
                </c:pt>
                <c:pt idx="10">
                  <c:v>516510</c:v>
                </c:pt>
                <c:pt idx="12">
                  <c:v>1937901</c:v>
                </c:pt>
                <c:pt idx="13">
                  <c:v>48937</c:v>
                </c:pt>
                <c:pt idx="14">
                  <c:v>12392866</c:v>
                </c:pt>
                <c:pt idx="15">
                  <c:v>104528</c:v>
                </c:pt>
                <c:pt idx="16">
                  <c:v>115711</c:v>
                </c:pt>
                <c:pt idx="17">
                  <c:v>2615674</c:v>
                </c:pt>
                <c:pt idx="18">
                  <c:v>3342261</c:v>
                </c:pt>
              </c:numCache>
            </c:numRef>
          </c:val>
          <c:extLst>
            <c:ext xmlns:c16="http://schemas.microsoft.com/office/drawing/2014/chart" uri="{C3380CC4-5D6E-409C-BE32-E72D297353CC}">
              <c16:uniqueId val="{00000002-BA9A-4F81-9C31-4232FD1456EE}"/>
            </c:ext>
          </c:extLst>
        </c:ser>
        <c:dLbls>
          <c:showLegendKey val="0"/>
          <c:showVal val="0"/>
          <c:showCatName val="0"/>
          <c:showSerName val="0"/>
          <c:showPercent val="0"/>
          <c:showBubbleSize val="0"/>
        </c:dLbls>
        <c:gapWidth val="219"/>
        <c:overlap val="-27"/>
        <c:axId val="1048801592"/>
        <c:axId val="1048795360"/>
      </c:barChart>
      <c:catAx>
        <c:axId val="1048801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48795360"/>
        <c:crosses val="autoZero"/>
        <c:auto val="1"/>
        <c:lblAlgn val="ctr"/>
        <c:lblOffset val="100"/>
        <c:noMultiLvlLbl val="0"/>
      </c:catAx>
      <c:valAx>
        <c:axId val="1048795360"/>
        <c:scaling>
          <c:logBase val="10"/>
          <c:orientation val="minMax"/>
          <c:min val="1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488015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1800"/>
              <a:t>Totaal aantal hits</a:t>
            </a:r>
            <a:r>
              <a:rPr lang="nl-NL" sz="1800" baseline="0"/>
              <a:t> PDOK services</a:t>
            </a:r>
            <a:endParaRPr lang="nl-NL" sz="1800"/>
          </a:p>
        </c:rich>
      </c:tx>
      <c:overlay val="0"/>
      <c:spPr>
        <a:solidFill>
          <a:schemeClr val="accent1">
            <a:lumMod val="60000"/>
            <a:lumOff val="40000"/>
          </a:schemeClr>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Blad1!$G$24:$R$24</c:f>
              <c:strCache>
                <c:ptCount val="12"/>
                <c:pt idx="0">
                  <c:v>apr</c:v>
                </c:pt>
                <c:pt idx="1">
                  <c:v>mei</c:v>
                </c:pt>
                <c:pt idx="2">
                  <c:v>jun</c:v>
                </c:pt>
                <c:pt idx="3">
                  <c:v>jul</c:v>
                </c:pt>
                <c:pt idx="4">
                  <c:v>aug</c:v>
                </c:pt>
                <c:pt idx="5">
                  <c:v>sep</c:v>
                </c:pt>
                <c:pt idx="6">
                  <c:v>okt</c:v>
                </c:pt>
                <c:pt idx="7">
                  <c:v>nov</c:v>
                </c:pt>
                <c:pt idx="8">
                  <c:v>dec</c:v>
                </c:pt>
                <c:pt idx="9">
                  <c:v>jan</c:v>
                </c:pt>
                <c:pt idx="10">
                  <c:v>feb</c:v>
                </c:pt>
                <c:pt idx="11">
                  <c:v>mrt</c:v>
                </c:pt>
              </c:strCache>
            </c:strRef>
          </c:cat>
          <c:val>
            <c:numRef>
              <c:f>Blad1!$G$25:$R$25</c:f>
              <c:numCache>
                <c:formatCode>#,##0</c:formatCode>
                <c:ptCount val="12"/>
                <c:pt idx="0">
                  <c:v>3073199305</c:v>
                </c:pt>
                <c:pt idx="1">
                  <c:v>2843828057</c:v>
                </c:pt>
                <c:pt idx="2">
                  <c:v>2996754103</c:v>
                </c:pt>
                <c:pt idx="3">
                  <c:v>2542810122</c:v>
                </c:pt>
                <c:pt idx="4">
                  <c:v>2191308474</c:v>
                </c:pt>
                <c:pt idx="5">
                  <c:v>2186994939</c:v>
                </c:pt>
                <c:pt idx="6">
                  <c:v>2029861023</c:v>
                </c:pt>
                <c:pt idx="7">
                  <c:v>1720481321</c:v>
                </c:pt>
                <c:pt idx="8">
                  <c:v>1055853357</c:v>
                </c:pt>
                <c:pt idx="9">
                  <c:v>2448438171</c:v>
                </c:pt>
                <c:pt idx="10">
                  <c:v>2648302408</c:v>
                </c:pt>
                <c:pt idx="11">
                  <c:v>2859933376</c:v>
                </c:pt>
              </c:numCache>
            </c:numRef>
          </c:val>
          <c:extLst>
            <c:ext xmlns:c16="http://schemas.microsoft.com/office/drawing/2014/chart" uri="{C3380CC4-5D6E-409C-BE32-E72D297353CC}">
              <c16:uniqueId val="{00000000-C088-48CB-830E-BC5DB71DE2D2}"/>
            </c:ext>
          </c:extLst>
        </c:ser>
        <c:dLbls>
          <c:showLegendKey val="0"/>
          <c:showVal val="0"/>
          <c:showCatName val="0"/>
          <c:showSerName val="0"/>
          <c:showPercent val="0"/>
          <c:showBubbleSize val="0"/>
        </c:dLbls>
        <c:gapWidth val="219"/>
        <c:overlap val="-27"/>
        <c:axId val="1132994896"/>
        <c:axId val="1133000800"/>
      </c:barChart>
      <c:catAx>
        <c:axId val="1132994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133000800"/>
        <c:crosses val="autoZero"/>
        <c:auto val="1"/>
        <c:lblAlgn val="ctr"/>
        <c:lblOffset val="100"/>
        <c:noMultiLvlLbl val="0"/>
      </c:catAx>
      <c:valAx>
        <c:axId val="1133000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132994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a:t>Top20</a:t>
            </a:r>
          </a:p>
        </c:rich>
      </c:tx>
      <c:overlay val="0"/>
      <c:spPr>
        <a:solidFill>
          <a:schemeClr val="accent1">
            <a:lumMod val="60000"/>
            <a:lumOff val="40000"/>
          </a:schemeClr>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Blad1!$G$27</c:f>
              <c:strCache>
                <c:ptCount val="1"/>
                <c:pt idx="0">
                  <c:v>aantal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Blad1!$F$28:$F$47</c:f>
              <c:strCache>
                <c:ptCount val="20"/>
                <c:pt idx="0">
                  <c:v>Basisregistratie Topografie Achtergrondkaarten (BRT-A)</c:v>
                </c:pt>
                <c:pt idx="1">
                  <c:v>Luchtfoto Beeldmateriaal / PDOK 25 cm RGB</c:v>
                </c:pt>
                <c:pt idx="2">
                  <c:v>Kadastrale kaart v4</c:v>
                </c:pt>
                <c:pt idx="3">
                  <c:v>WOZ loket</c:v>
                </c:pt>
                <c:pt idx="4">
                  <c:v>OpenTopo Achtergrondkaart</c:v>
                </c:pt>
                <c:pt idx="5">
                  <c:v>Locatieserver Free (Anders)</c:v>
                </c:pt>
                <c:pt idx="6">
                  <c:v>Locatieserver Suggest (Anders)</c:v>
                </c:pt>
                <c:pt idx="7">
                  <c:v>OpenTopo</c:v>
                </c:pt>
                <c:pt idx="8">
                  <c:v>Locatieserver Lookup (Anders)</c:v>
                </c:pt>
                <c:pt idx="9">
                  <c:v>ruimtelijkeplannen</c:v>
                </c:pt>
                <c:pt idx="10">
                  <c:v>BAG Terugmeldingen</c:v>
                </c:pt>
                <c:pt idx="11">
                  <c:v>BGT Pastel</c:v>
                </c:pt>
                <c:pt idx="12">
                  <c:v>BGT Achtergrond</c:v>
                </c:pt>
                <c:pt idx="13">
                  <c:v>BGT Omtrekgericht</c:v>
                </c:pt>
                <c:pt idx="14">
                  <c:v>Luchtfotolabels</c:v>
                </c:pt>
                <c:pt idx="15">
                  <c:v>Bestuurlijke Gebieden</c:v>
                </c:pt>
                <c:pt idx="16">
                  <c:v>Luchtfoto Beeldmateriaal / PDOK 25 cm Infrarood</c:v>
                </c:pt>
                <c:pt idx="17">
                  <c:v>TOP10NLV2</c:v>
                </c:pt>
                <c:pt idx="18">
                  <c:v>BGT Standaard v2</c:v>
                </c:pt>
                <c:pt idx="19">
                  <c:v>Bag</c:v>
                </c:pt>
              </c:strCache>
            </c:strRef>
          </c:cat>
          <c:val>
            <c:numRef>
              <c:f>Blad1!$G$28:$G$47</c:f>
              <c:numCache>
                <c:formatCode>#,##0</c:formatCode>
                <c:ptCount val="20"/>
                <c:pt idx="0">
                  <c:v>1864275657</c:v>
                </c:pt>
                <c:pt idx="1">
                  <c:v>939648551</c:v>
                </c:pt>
                <c:pt idx="2">
                  <c:v>641231940</c:v>
                </c:pt>
                <c:pt idx="3">
                  <c:v>361655228</c:v>
                </c:pt>
                <c:pt idx="4">
                  <c:v>201057279</c:v>
                </c:pt>
                <c:pt idx="5">
                  <c:v>153222032</c:v>
                </c:pt>
                <c:pt idx="6">
                  <c:v>129541921</c:v>
                </c:pt>
                <c:pt idx="7">
                  <c:v>124687361</c:v>
                </c:pt>
                <c:pt idx="8">
                  <c:v>105135860</c:v>
                </c:pt>
                <c:pt idx="9">
                  <c:v>97651315</c:v>
                </c:pt>
                <c:pt idx="10">
                  <c:v>79141164</c:v>
                </c:pt>
                <c:pt idx="11">
                  <c:v>59108683</c:v>
                </c:pt>
                <c:pt idx="12">
                  <c:v>49867520</c:v>
                </c:pt>
                <c:pt idx="13">
                  <c:v>44213012</c:v>
                </c:pt>
                <c:pt idx="14">
                  <c:v>29107283</c:v>
                </c:pt>
                <c:pt idx="15">
                  <c:v>21813920</c:v>
                </c:pt>
                <c:pt idx="16">
                  <c:v>18335751</c:v>
                </c:pt>
                <c:pt idx="17">
                  <c:v>16814164</c:v>
                </c:pt>
                <c:pt idx="18">
                  <c:v>16709601</c:v>
                </c:pt>
                <c:pt idx="19">
                  <c:v>14931476</c:v>
                </c:pt>
              </c:numCache>
            </c:numRef>
          </c:val>
          <c:extLst>
            <c:ext xmlns:c16="http://schemas.microsoft.com/office/drawing/2014/chart" uri="{C3380CC4-5D6E-409C-BE32-E72D297353CC}">
              <c16:uniqueId val="{00000000-CF59-4CBF-9A0B-B65462652F3C}"/>
            </c:ext>
          </c:extLst>
        </c:ser>
        <c:dLbls>
          <c:showLegendKey val="0"/>
          <c:showVal val="0"/>
          <c:showCatName val="0"/>
          <c:showSerName val="0"/>
          <c:showPercent val="0"/>
          <c:showBubbleSize val="0"/>
        </c:dLbls>
        <c:gapWidth val="219"/>
        <c:overlap val="-27"/>
        <c:axId val="1132994568"/>
        <c:axId val="1133002112"/>
      </c:barChart>
      <c:catAx>
        <c:axId val="1132994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133002112"/>
        <c:crosses val="autoZero"/>
        <c:auto val="1"/>
        <c:lblAlgn val="ctr"/>
        <c:lblOffset val="100"/>
        <c:noMultiLvlLbl val="0"/>
      </c:catAx>
      <c:valAx>
        <c:axId val="1133002112"/>
        <c:scaling>
          <c:logBase val="10"/>
          <c:orientation val="minMax"/>
          <c:min val="1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132994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1800"/>
              <a:t>Totaal aantal hits NGR</a:t>
            </a:r>
          </a:p>
        </c:rich>
      </c:tx>
      <c:overlay val="0"/>
      <c:spPr>
        <a:solidFill>
          <a:schemeClr val="accent1">
            <a:lumMod val="60000"/>
            <a:lumOff val="40000"/>
          </a:schemeClr>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Blad1!$F$49:$Q$49</c:f>
              <c:strCache>
                <c:ptCount val="12"/>
                <c:pt idx="0">
                  <c:v>apr</c:v>
                </c:pt>
                <c:pt idx="1">
                  <c:v>mei</c:v>
                </c:pt>
                <c:pt idx="2">
                  <c:v>jun</c:v>
                </c:pt>
                <c:pt idx="3">
                  <c:v>jul</c:v>
                </c:pt>
                <c:pt idx="4">
                  <c:v>aug</c:v>
                </c:pt>
                <c:pt idx="5">
                  <c:v>sep</c:v>
                </c:pt>
                <c:pt idx="6">
                  <c:v>okt</c:v>
                </c:pt>
                <c:pt idx="7">
                  <c:v>nov</c:v>
                </c:pt>
                <c:pt idx="8">
                  <c:v>dec</c:v>
                </c:pt>
                <c:pt idx="9">
                  <c:v>jan</c:v>
                </c:pt>
                <c:pt idx="10">
                  <c:v>feb</c:v>
                </c:pt>
                <c:pt idx="11">
                  <c:v>mrt</c:v>
                </c:pt>
              </c:strCache>
            </c:strRef>
          </c:cat>
          <c:val>
            <c:numRef>
              <c:f>Blad1!$F$50:$Q$50</c:f>
              <c:numCache>
                <c:formatCode>#,##0</c:formatCode>
                <c:ptCount val="12"/>
                <c:pt idx="0">
                  <c:v>1838058</c:v>
                </c:pt>
                <c:pt idx="1">
                  <c:v>1633364</c:v>
                </c:pt>
                <c:pt idx="2">
                  <c:v>1402727</c:v>
                </c:pt>
                <c:pt idx="3">
                  <c:v>1305180</c:v>
                </c:pt>
                <c:pt idx="4">
                  <c:v>1159404</c:v>
                </c:pt>
                <c:pt idx="5">
                  <c:v>1623806</c:v>
                </c:pt>
                <c:pt idx="6">
                  <c:v>2008075</c:v>
                </c:pt>
                <c:pt idx="7">
                  <c:v>2175316</c:v>
                </c:pt>
                <c:pt idx="8">
                  <c:v>2608788</c:v>
                </c:pt>
                <c:pt idx="9">
                  <c:v>1841297</c:v>
                </c:pt>
                <c:pt idx="10">
                  <c:v>1981578</c:v>
                </c:pt>
                <c:pt idx="11">
                  <c:v>2014183</c:v>
                </c:pt>
              </c:numCache>
            </c:numRef>
          </c:val>
          <c:extLst>
            <c:ext xmlns:c16="http://schemas.microsoft.com/office/drawing/2014/chart" uri="{C3380CC4-5D6E-409C-BE32-E72D297353CC}">
              <c16:uniqueId val="{00000000-8632-4C62-A51A-C36CDF269C95}"/>
            </c:ext>
          </c:extLst>
        </c:ser>
        <c:dLbls>
          <c:showLegendKey val="0"/>
          <c:showVal val="0"/>
          <c:showCatName val="0"/>
          <c:showSerName val="0"/>
          <c:showPercent val="0"/>
          <c:showBubbleSize val="0"/>
        </c:dLbls>
        <c:gapWidth val="219"/>
        <c:overlap val="-27"/>
        <c:axId val="762718408"/>
        <c:axId val="762718736"/>
      </c:barChart>
      <c:catAx>
        <c:axId val="762718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762718736"/>
        <c:crosses val="autoZero"/>
        <c:auto val="1"/>
        <c:lblAlgn val="ctr"/>
        <c:lblOffset val="100"/>
        <c:noMultiLvlLbl val="0"/>
      </c:catAx>
      <c:valAx>
        <c:axId val="7627187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7627184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4</xdr:col>
      <xdr:colOff>106680</xdr:colOff>
      <xdr:row>5</xdr:row>
      <xdr:rowOff>28575</xdr:rowOff>
    </xdr:to>
    <xdr:pic>
      <xdr:nvPicPr>
        <xdr:cNvPr id="2" name="Afbeelding 1">
          <a:extLst>
            <a:ext uri="{FF2B5EF4-FFF2-40B4-BE49-F238E27FC236}">
              <a16:creationId xmlns:a16="http://schemas.microsoft.com/office/drawing/2014/main" id="{58E17C16-8937-478E-88FF-8F9EBA4164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190500"/>
          <a:ext cx="1583055"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26</xdr:col>
      <xdr:colOff>19050</xdr:colOff>
      <xdr:row>29</xdr:row>
      <xdr:rowOff>9524</xdr:rowOff>
    </xdr:to>
    <xdr:graphicFrame macro="">
      <xdr:nvGraphicFramePr>
        <xdr:cNvPr id="3" name="Grafiek 2">
          <a:extLst>
            <a:ext uri="{FF2B5EF4-FFF2-40B4-BE49-F238E27FC236}">
              <a16:creationId xmlns:a16="http://schemas.microsoft.com/office/drawing/2014/main" id="{826F1DF4-49EF-432D-889F-88402476E7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0</xdr:rowOff>
    </xdr:from>
    <xdr:to>
      <xdr:col>26</xdr:col>
      <xdr:colOff>28574</xdr:colOff>
      <xdr:row>48</xdr:row>
      <xdr:rowOff>76200</xdr:rowOff>
    </xdr:to>
    <xdr:graphicFrame macro="">
      <xdr:nvGraphicFramePr>
        <xdr:cNvPr id="5" name="Grafiek 4">
          <a:extLst>
            <a:ext uri="{FF2B5EF4-FFF2-40B4-BE49-F238E27FC236}">
              <a16:creationId xmlns:a16="http://schemas.microsoft.com/office/drawing/2014/main" id="{87CA36E2-E51F-4E55-945E-04E7F8DCAB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50</xdr:row>
      <xdr:rowOff>190499</xdr:rowOff>
    </xdr:from>
    <xdr:to>
      <xdr:col>26</xdr:col>
      <xdr:colOff>9524</xdr:colOff>
      <xdr:row>67</xdr:row>
      <xdr:rowOff>180974</xdr:rowOff>
    </xdr:to>
    <xdr:graphicFrame macro="">
      <xdr:nvGraphicFramePr>
        <xdr:cNvPr id="6" name="Grafiek 5">
          <a:extLst>
            <a:ext uri="{FF2B5EF4-FFF2-40B4-BE49-F238E27FC236}">
              <a16:creationId xmlns:a16="http://schemas.microsoft.com/office/drawing/2014/main" id="{9111E78E-476D-40E2-8023-D3CC37A2ED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71</xdr:row>
      <xdr:rowOff>0</xdr:rowOff>
    </xdr:from>
    <xdr:to>
      <xdr:col>26</xdr:col>
      <xdr:colOff>19050</xdr:colOff>
      <xdr:row>87</xdr:row>
      <xdr:rowOff>0</xdr:rowOff>
    </xdr:to>
    <xdr:graphicFrame macro="">
      <xdr:nvGraphicFramePr>
        <xdr:cNvPr id="7" name="Grafiek 6">
          <a:extLst>
            <a:ext uri="{FF2B5EF4-FFF2-40B4-BE49-F238E27FC236}">
              <a16:creationId xmlns:a16="http://schemas.microsoft.com/office/drawing/2014/main" id="{482F2467-85A9-4F01-8DCB-7D083AC115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90</xdr:row>
      <xdr:rowOff>0</xdr:rowOff>
    </xdr:from>
    <xdr:to>
      <xdr:col>26</xdr:col>
      <xdr:colOff>28574</xdr:colOff>
      <xdr:row>105</xdr:row>
      <xdr:rowOff>0</xdr:rowOff>
    </xdr:to>
    <xdr:graphicFrame macro="">
      <xdr:nvGraphicFramePr>
        <xdr:cNvPr id="8" name="Grafiek 7">
          <a:extLst>
            <a:ext uri="{FF2B5EF4-FFF2-40B4-BE49-F238E27FC236}">
              <a16:creationId xmlns:a16="http://schemas.microsoft.com/office/drawing/2014/main" id="{EF5A3124-3328-4A6E-955E-9A31528B05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2</xdr:col>
      <xdr:colOff>514350</xdr:colOff>
      <xdr:row>109</xdr:row>
      <xdr:rowOff>180975</xdr:rowOff>
    </xdr:from>
    <xdr:to>
      <xdr:col>18</xdr:col>
      <xdr:colOff>353764</xdr:colOff>
      <xdr:row>133</xdr:row>
      <xdr:rowOff>29192</xdr:rowOff>
    </xdr:to>
    <xdr:pic>
      <xdr:nvPicPr>
        <xdr:cNvPr id="9" name="Afbeelding 8">
          <a:extLst>
            <a:ext uri="{FF2B5EF4-FFF2-40B4-BE49-F238E27FC236}">
              <a16:creationId xmlns:a16="http://schemas.microsoft.com/office/drawing/2014/main" id="{F5E3C9AE-26DC-4251-87C1-6CCD68C48390}"/>
            </a:ext>
          </a:extLst>
        </xdr:cNvPr>
        <xdr:cNvPicPr>
          <a:picLocks noChangeAspect="1"/>
        </xdr:cNvPicPr>
      </xdr:nvPicPr>
      <xdr:blipFill>
        <a:blip xmlns:r="http://schemas.openxmlformats.org/officeDocument/2006/relationships" r:embed="rId6"/>
        <a:stretch>
          <a:fillRect/>
        </a:stretch>
      </xdr:blipFill>
      <xdr:spPr>
        <a:xfrm>
          <a:off x="1733550" y="21135975"/>
          <a:ext cx="9593014" cy="4420217"/>
        </a:xfrm>
        <a:prstGeom prst="rect">
          <a:avLst/>
        </a:prstGeom>
      </xdr:spPr>
    </xdr:pic>
    <xdr:clientData/>
  </xdr:twoCellAnchor>
  <xdr:oneCellAnchor>
    <xdr:from>
      <xdr:col>10</xdr:col>
      <xdr:colOff>514350</xdr:colOff>
      <xdr:row>0</xdr:row>
      <xdr:rowOff>161925</xdr:rowOff>
    </xdr:from>
    <xdr:ext cx="2597571" cy="447675"/>
    <xdr:sp macro="" textlink="">
      <xdr:nvSpPr>
        <xdr:cNvPr id="10" name="Tekstvak 9">
          <a:extLst>
            <a:ext uri="{FF2B5EF4-FFF2-40B4-BE49-F238E27FC236}">
              <a16:creationId xmlns:a16="http://schemas.microsoft.com/office/drawing/2014/main" id="{2D54FBE1-5037-4BF2-96F5-6F6AC872B708}"/>
            </a:ext>
          </a:extLst>
        </xdr:cNvPr>
        <xdr:cNvSpPr txBox="1"/>
      </xdr:nvSpPr>
      <xdr:spPr>
        <a:xfrm>
          <a:off x="6610350" y="161925"/>
          <a:ext cx="2597571" cy="447675"/>
        </a:xfrm>
        <a:prstGeom prst="rect">
          <a:avLst/>
        </a:prstGeom>
        <a:solidFill>
          <a:schemeClr val="accent1">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l-NL" sz="1800">
              <a:solidFill>
                <a:schemeClr val="tx1"/>
              </a:solidFill>
              <a:effectLst/>
              <a:latin typeface="+mn-lt"/>
              <a:ea typeface="+mn-ea"/>
              <a:cs typeface="+mn-cs"/>
            </a:rPr>
            <a:t>Totaal aantal hits over Q1</a:t>
          </a:r>
        </a:p>
        <a:p>
          <a:endParaRPr lang="nl-NL" sz="1100"/>
        </a:p>
      </xdr:txBody>
    </xdr:sp>
    <xdr:clientData/>
  </xdr:oneCellAnchor>
</xdr:wsDr>
</file>

<file path=xl/drawings/drawing3.xml><?xml version="1.0" encoding="utf-8"?>
<c:userShapes xmlns:c="http://schemas.openxmlformats.org/drawingml/2006/chart">
  <cdr:relSizeAnchor xmlns:cdr="http://schemas.openxmlformats.org/drawingml/2006/chartDrawing">
    <cdr:from>
      <cdr:x>0.39892</cdr:x>
      <cdr:y>0.00543</cdr:y>
    </cdr:from>
    <cdr:to>
      <cdr:x>0.61188</cdr:x>
      <cdr:y>0.11141</cdr:y>
    </cdr:to>
    <cdr:sp macro="" textlink="">
      <cdr:nvSpPr>
        <cdr:cNvPr id="2" name="Tekstvak 1">
          <a:extLst xmlns:a="http://schemas.openxmlformats.org/drawingml/2006/main">
            <a:ext uri="{FF2B5EF4-FFF2-40B4-BE49-F238E27FC236}">
              <a16:creationId xmlns:a16="http://schemas.microsoft.com/office/drawing/2014/main" id="{12F0F68E-9397-49BF-9D5F-B92F3489A0EF}"/>
            </a:ext>
          </a:extLst>
        </cdr:cNvPr>
        <cdr:cNvSpPr txBox="1"/>
      </cdr:nvSpPr>
      <cdr:spPr>
        <a:xfrm xmlns:a="http://schemas.openxmlformats.org/drawingml/2006/main">
          <a:off x="6334124" y="19049"/>
          <a:ext cx="3381376" cy="371475"/>
        </a:xfrm>
        <a:prstGeom xmlns:a="http://schemas.openxmlformats.org/drawingml/2006/main" prst="rect">
          <a:avLst/>
        </a:prstGeom>
        <a:solidFill xmlns:a="http://schemas.openxmlformats.org/drawingml/2006/main">
          <a:schemeClr val="accent1">
            <a:lumMod val="60000"/>
            <a:lumOff val="40000"/>
          </a:schemeClr>
        </a:solidFill>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nl-NL" sz="1800" b="0" i="0" baseline="0">
              <a:effectLst/>
              <a:latin typeface="+mn-lt"/>
              <a:ea typeface="+mn-ea"/>
              <a:cs typeface="+mn-cs"/>
            </a:rPr>
            <a:t>Totaal aantal hits per aanbieder Q4</a:t>
          </a:r>
          <a:endParaRPr lang="nl-NL" sz="1800">
            <a:effectLst/>
          </a:endParaRPr>
        </a:p>
        <a:p xmlns:a="http://schemas.openxmlformats.org/drawingml/2006/main">
          <a:endParaRPr lang="nl-NL" sz="1100"/>
        </a:p>
      </cdr:txBody>
    </cdr:sp>
  </cdr:relSizeAnchor>
</c:userShapes>
</file>

<file path=xl/pivotCache/_rels/pivotCacheDefinition1.xml.rels><?xml version="1.0" encoding="UTF-8" standalone="yes"?>
<Relationships xmlns="http://schemas.openxmlformats.org/package/2006/relationships"><Relationship Id="rId2" Type="http://schemas.openxmlformats.org/officeDocument/2006/relationships/externalLinkPath" Target="https://hetkadaster-my.sharepoint.com/personal/rob_lamers_kadaster_nl/Documents/Documenten/PDOK/04%20-%20Rapportages/2022/Q1/Hits%20Q1.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https://hetkadaster-my.sharepoint.com/personal/rob_lamers_kadaster_nl/Documents/Documenten/PDOK/04%20-%20Rapportages/2022/Q1/Hits%20Q1.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https://hetkadaster-my.sharepoint.com/personal/rob_lamers_kadaster_nl/Documents/Documenten/PDOK/04%20-%20Rapportages/2022/Q1/Hits%20Q1.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Hits%202022.xlsx" TargetMode="External"/><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mers, Rob" refreshedDate="44655.639631018516" createdVersion="7" refreshedVersion="7" minRefreshableVersion="3" recordCount="41" xr:uid="{6985F4A1-E934-4078-B5E3-35E7A3D38EC1}">
  <cacheSource type="worksheet">
    <worksheetSource ref="A1:E42" sheet="Onbekend" r:id="rId2"/>
  </cacheSource>
  <cacheFields count="5">
    <cacheField name="partner" numFmtId="0">
      <sharedItems count="1">
        <s v="ONBEKEND"/>
      </sharedItems>
    </cacheField>
    <cacheField name="dataset" numFmtId="0">
      <sharedItems count="1">
        <s v="Niet ondersteunde requests"/>
      </sharedItems>
    </cacheField>
    <cacheField name="mon" numFmtId="0">
      <sharedItems count="3">
        <s v="2022-01"/>
        <s v="2022-02"/>
        <s v="2022-03"/>
      </sharedItems>
    </cacheField>
    <cacheField name="requesttype" numFmtId="0">
      <sharedItems count="14">
        <s v="atom"/>
        <s v="cachedextract"/>
        <s v="download"/>
        <s v="extract"/>
        <s v="other"/>
        <s v="ows"/>
        <s v="restfull-wmts"/>
        <s v="tiled-wmts"/>
        <s v="tms"/>
        <s v="unsupported"/>
        <s v="wcs"/>
        <s v="wfs"/>
        <s v="wms"/>
        <s v="wmts"/>
      </sharedItems>
    </cacheField>
    <cacheField name="aantal" numFmtId="0">
      <sharedItems containsSemiMixedTypes="0" containsString="0" containsNumber="1" containsInteger="1" minValue="6" maxValue="29412624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mers, Rob" refreshedDate="44655.640895949073" createdVersion="7" refreshedVersion="7" minRefreshableVersion="3" recordCount="249" xr:uid="{B63CD3DD-3849-4EA2-ADEF-2D776A1913E4}">
  <cacheSource type="worksheet">
    <worksheetSource ref="A1:E250" sheet="Uitgefaseerd" r:id="rId2"/>
  </cacheSource>
  <cacheFields count="5">
    <cacheField name="partner" numFmtId="0">
      <sharedItems count="11">
        <s v="EZ"/>
        <s v="Kadaster"/>
        <s v="PDOK"/>
        <s v="RWS"/>
        <s v="Rioned"/>
        <s v="BIJ12"/>
        <s v="RVO"/>
        <s v="Stichting Landelijk Fietsplatform"/>
        <s v="Stichting Wandelnet"/>
        <s v="Waterschapshuis/HWH"/>
        <s v="CBS"/>
      </sharedItems>
    </cacheField>
    <cacheField name="dataset" numFmtId="0">
      <sharedItems count="45">
        <s v="Cultuurhistorisch GIS UIT TE FASEREN"/>
        <s v="Schelpdierenpercelen UIT TE FASEREN"/>
        <s v="Adressen (INSPIRE as-is) UIT TE FASEREN"/>
        <s v="BAGv1.1 UIT TE FASEREN"/>
        <s v="BRT achtergrondkaart grijs UIT TE FASEREN"/>
        <s v="BRT achtergrondkaart pastel UIT TE FASEREN"/>
        <s v="BRT achtergrondkaart standaard UIT TE FASEREN"/>
        <s v="BRT achtergrondkaart water UIT TE FASEREN"/>
        <s v="Bestuurlijke grenzen UIT TE FASEREN"/>
        <s v="WKPB  UIT TE FASEREN"/>
        <s v="Zeegebieden (INSPIRE geharmoniseerd) UIT TE FASEREN"/>
        <s v="Luchtfoto Beeldmateriaal / PDOK 25 cm Infrarood 2016 UIT TE FASEREN"/>
        <s v="Luchtfoto Beeldmateriaal / PDOK 25 cm RGB 2016 UIT TE FASEREN"/>
        <s v="Luchtfoto Beeldmateriaal / PDOK 25 cm RGB 2017 UIT TE FASEREN"/>
        <s v="Luchtfoto Beeldmateriaal / PDOK 25 cm RGB 2018 UIT TE FASEREN"/>
        <s v="Luchtfoto Beeldmateriaal / PDOK 25 cm RGB UIT TE FASEREN"/>
        <s v="Kaderrichtlijn Mariene Strategie UIT TE FASEREN"/>
        <s v="Kaderrichtlijn Water UIT TE FASEREN"/>
        <s v="Stedelijk Water (Riolering) UIT TE FASEREN"/>
        <s v="Administratieve Eenheden (INSPIRE geharmoniseerd) UIT TE FASEREN"/>
        <s v="Faciliteiten voor productie en industrie - Provincies (INSPIRE geharmoniseerd) UIT TE FASEREN"/>
        <s v="Gebieden met natuurrisico's - Provincies (INSPIRE geharmoniseerd) UIT TE FASEREN"/>
        <s v="Gebiedsbeheer gebieden waar beperkingen gelden gereguleerde gebieden en rapportage-eenheden - Provincies (INSPIRE geharmoniseerd) UIT TE FASEREN"/>
        <s v="Habitats en biotopen - Provincies (INSPIRE geharmoniseerd) UIT TE FASEREN"/>
        <s v="Menselijke gezondheid en veiligheid - Provincies (INSPIRE geharmoniseerd) UIT TE FASEREN"/>
        <s v="Milieubewakingsvoorzieningen - Provincies (INSPIRE geharmoniseerd)  UIT TE FASEREN"/>
        <s v="Nutsdiensten en overheidsdiensten - Provincies (INSPIRE geharmoniseerd) UIT TE FASEREN"/>
        <s v="Fysisch Geografische Regios UIT TE FASEREN"/>
        <s v="Mosselzaad invanginstallaties UIT TE FASEREN"/>
        <s v="Potentieel koude en warmte uit open en gesloten WKO systemen UIT TE FASEREN"/>
        <s v="Geografische Namen (INSPIRE geharmoniseerd) UIT TE FASEREN"/>
        <s v="Hydrografie - Physical Waters (INSPIRE geharmoniseerd) UIT TE FASEREN"/>
        <s v="Projecten Deltaplan Agrarisch Waterbeheer UIT TE FASEREN"/>
        <s v="RDinfo UIT TE FASEREN"/>
        <s v="Indicatieve aandachtsgebieden funderingsproblematiek UIT TE FASEREN"/>
        <s v="Invasieve exoten (INSPIRE geharmoniseerd) UIT TE FASEREN"/>
        <s v="AHN1 UIT TE FASEREN"/>
        <s v="AHN2 UIT TE FASEREN"/>
        <s v="Regionale fietsnetwerken UIT TE FASEREN"/>
        <s v="Landelijke fietsroutes v2 UIT TE FASEREN"/>
        <s v="Landelijke wandelroutes UIT TE FASEREN"/>
        <s v="Regionale wandelnetwerken UIT TE FASEREN"/>
        <s v="Waterschappen Nuts-Overheidsdiensten (INSPIRE geharmonisserd) UIT TE FASEREN"/>
        <s v="CBS Postcode 4 UIT TE FASEREN"/>
        <s v="CBS Postcode 6 UIT TE FASEREN"/>
      </sharedItems>
    </cacheField>
    <cacheField name="mon" numFmtId="0">
      <sharedItems count="3">
        <s v="2022-01"/>
        <s v="2022-02"/>
        <s v="2022-03"/>
      </sharedItems>
    </cacheField>
    <cacheField name="requesttype" numFmtId="0">
      <sharedItems count="10">
        <s v="other"/>
        <s v="ows"/>
        <s v="unsupported"/>
        <s v="wfs"/>
        <s v="wms"/>
        <s v="wmts"/>
        <s v="atom"/>
        <s v="wcs"/>
        <s v="tiled-wmts"/>
        <s v="extract"/>
      </sharedItems>
    </cacheField>
    <cacheField name="aantal" numFmtId="0">
      <sharedItems containsSemiMixedTypes="0" containsString="0" containsNumber="1" containsInteger="1" minValue="1" maxValue="70515656"/>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mers, Rob" refreshedDate="44656.312665509256" createdVersion="7" refreshedVersion="7" minRefreshableVersion="3" recordCount="1795" xr:uid="{AE60F5FB-698B-4E08-BCA4-C87A22FF7B0C}">
  <cacheSource type="worksheet">
    <worksheetSource ref="A1:E1796" sheet="Hits" r:id="rId2"/>
  </cacheSource>
  <cacheFields count="5">
    <cacheField name="partner" numFmtId="0">
      <sharedItems count="19">
        <s v="BIJ12"/>
        <s v="CBS"/>
        <s v="EZ"/>
        <s v="IenW"/>
        <s v="Kadaster"/>
        <s v="KvK"/>
        <s v="Liander"/>
        <s v="Ministerie BZK"/>
        <s v="PDOK"/>
        <s v="RCE"/>
        <s v="RVO"/>
        <s v="RWS"/>
        <s v="Rioned"/>
        <s v="Stichting Landelijk Fietsplatform"/>
        <s v="Stichting Wandelnet"/>
        <s v="TNO-BRO"/>
        <s v="Waterschapshuis/HWH"/>
        <s v="Prorail"/>
        <s v="omgevingswet"/>
      </sharedItems>
    </cacheField>
    <cacheField name="dataset" numFmtId="0">
      <sharedItems count="190">
        <s v="Beschermde gebieden - Provincies (INSPIRE geharmoniseerd)"/>
        <s v="Faciliteiten voor productie en industrie - Provincies (INSPIRE geharmoniseerd)"/>
        <s v="Gebieden met natuurrisico's - Provincies (INSPIRE geharmoniseerd)"/>
        <s v="Gebiedsbeheer gebieden waar beperkingen gelden gereguleerde gebieden en rapportage-eenheden - Provincies (INSPIRE geharmoniseerd)"/>
        <s v="Habitats en biotopen - Provincies (INSPIRE geharmoniseerd)"/>
        <s v="Menselijke gezondheid en veiligheid - Provincies (INSPIRE geharmoniseerd)"/>
        <s v="Milieubewakingsvoorzieningen - Provincies (INSPIRE geharmoniseerd)"/>
        <s v="Nutsdiensten en overheidsdiensten - Provincies (INSPIRE geharmoniseerd)"/>
        <s v="OpenTopo Achtergrondkaart"/>
        <s v="OpenTopo"/>
        <s v="CBS Bestand Bodemgebruik 2010"/>
        <s v="CBS Bestand Bodemgebruik 2015"/>
        <s v="CBS Bevolkingskernen 2011"/>
        <s v="CBS Gebiedsindeling"/>
        <s v="CBS Postcode 4"/>
        <s v="CBS Postcode 6"/>
        <s v="CBS Vierkantstatistieken 100m V2"/>
        <s v="CBS Vierkantstatistieken 500m V2"/>
        <s v="CBS Wijken en Buurten 2012"/>
        <s v="CBS Wijken en Buurten 2017"/>
        <s v="CBS Wijken en Buurten 2018"/>
        <s v="CBS Wijken en Buurten 2019"/>
        <s v="CBS Wijken en Buurten 2020"/>
        <s v="Statistical Units (SU-Vector)"/>
        <s v="Statistics Netherlands Land Use 2015"/>
        <s v="Agrarisch Areaal Nederland (AAN)"/>
        <s v="BRP Gewaspercelen"/>
        <s v="Beschermde gebieden - CDDA (INSPIRE geharmoniseerd)"/>
        <s v="Beschermde gebieden Nationale Parken (INSPIRE Geharmoniseerd)"/>
        <s v="Beschermde gebieden Natura2000 (INSPIRE Geharmoniseerd)"/>
        <s v="Beschermde gebieden Wetlands (INSPIRE Geharmoniseerd)"/>
        <s v="Fysisch Geografische Regios"/>
        <s v="Gesloten Gebieden voor Visserij"/>
        <s v="Habitatrichtlijn Vogelrichtlijn verspreiding van soorten"/>
        <s v="Habitatrichtlijn verspreiding van habitattypen"/>
        <s v="Habitatrichtlijn verspreiding van typen"/>
        <s v="Habitatrichtlijn verspreidings gebieden"/>
        <s v="Mossel- en oesterhabitats"/>
        <s v="Mosselzaad invanginstallaties"/>
        <s v="NOK 2014"/>
        <s v="NationaleParken"/>
        <s v="Natura 2000"/>
        <s v="Potentieel koude en warmte uit open en gesloten WKO systemen"/>
        <s v="Potentiekaart omgevingswarmte"/>
        <s v="Potentiekaart reststromen"/>
        <s v="Potentiekaart restwarmte"/>
        <s v="Vogelrichtlijn verspreidingsgebied van soorten"/>
        <s v="Wetlands"/>
        <s v="Windsnelheden 100m hoogte"/>
        <s v="Geluidkaart hoofdspoornet 2016 (Lden)"/>
        <s v="Geluidkaart hoofdspoornet 2016 (Lnight)"/>
        <s v="Geluidskaarten Schiphol 2016 (lden)"/>
        <s v="Geluidskaarten Schiphol 2016 (lnight)"/>
        <s v="Adressen (INSPIRE geharmoniseerd)"/>
        <s v="BAG Terugmeldingen"/>
        <s v="BGT (extract)"/>
        <s v="BGT Achtergrond"/>
        <s v="BGT Omtrekgericht"/>
        <s v="BGT Pastel"/>
        <s v="BGT Plantopografie"/>
        <s v="BGT Standaard v2"/>
        <s v="BGT Symbolen v2"/>
        <s v="BGT Terugmeldingen"/>
        <s v="BRT Terugmeldingen"/>
        <s v="Gebouwen (INSPIRE geharmoniseerd)"/>
        <s v="Geografische Namen (INSPIRE geharmoniseerd)"/>
        <s v="Hydrografie - Physical Waters (INSPIRE geharmoniseerd)"/>
        <s v="Kadastrale kaart v4"/>
        <s v="Nationale EnergieAtlas"/>
        <s v="Projecten Deltaplan Agrarisch Waterbeheer"/>
        <s v="RDinfo"/>
        <s v="Ruimtelijke plannen"/>
        <s v="TOP1000NL"/>
        <s v="TOP1000raster"/>
        <s v="TOP100NL"/>
        <s v="TOP100raster"/>
        <s v="TOP10NLV2"/>
        <s v="TOP250NL"/>
        <s v="TOP250raster"/>
        <s v="TOP25raster"/>
        <s v="TOP500NL"/>
        <s v="TOP500raster"/>
        <s v="TOP50NL"/>
        <s v="TOP50raster"/>
        <s v="TOPgrenzen"/>
        <s v="TOPnamen"/>
        <s v="Vervoersnetwerken - Gemeenschappelijke elementen Kadaster (INSPIRE geharmoniseerd)"/>
        <s v="Vervoersnetwerken - Kabelbanen (INSPIRE geharmoniseerd)"/>
        <s v="Vervoersnetwerken - Luchttransport (INSPIRE geharmoniseerd)"/>
        <s v="Vervoersnetwerken - Spoorwegen (INSPIRE geharmoniseerd)"/>
        <s v="Vervoersnetwerken - Waterwegen (INSPIRE geharmoniseerd)"/>
        <s v="Vervoersnetwerken - Wegen (INSPIRE geharmoniseerd)"/>
        <s v="WOZ loket"/>
        <s v="Overheidsdiensten"/>
        <s v="Liander Elektriciteitsnetten"/>
        <s v="Bodemkaart 1:50.000"/>
        <s v="Drone no-fly zones"/>
        <s v="Locatieserver Free (Anders)"/>
        <s v="Locatieserver Lookup (Anders)"/>
        <s v="Locatieserver Suggest (Anders)"/>
        <s v="Luchtfoto Beeldmateriaal / PDOK 25 cm Infrarood"/>
        <s v="Luchtfoto Beeldmateriaal / PDOK 25 cm RGB"/>
        <s v="Luchtfotolabels"/>
        <s v="Beschermde Gebieden - Cultuurhistorie (INSPIRE geharmoniseerd)"/>
        <s v="Indicatieve aandachtsgebieden funderingsproblematiek"/>
        <s v="Invasieve exoten (INSPIRE geharmoniseerd)"/>
        <s v="AHN1"/>
        <s v="AHN2"/>
        <s v="AHN3"/>
        <s v="Digitaal Topografisch Bestand (DTB)"/>
        <s v="Geluidskaarten Rijkswegen"/>
        <s v="Hydrografie - Netwerk RWS (INSPIRE geharmoniseerd)"/>
        <s v="Kaderrichtlijn Water EU2015"/>
        <s v="Kaderrichtlijn Water actueel"/>
        <s v="Kaderrichtlijn marienestrategie v1 2018"/>
        <s v="NAPinfo"/>
        <s v="NHI"/>
        <s v="NWB-Vaarwegen"/>
        <s v="NWB-Wegen"/>
        <s v="Noordzee Vaarwegmarkeringen"/>
        <s v="Richtlijn Overstromingsrisico EU2018"/>
        <s v="Richtlijn Stedelijkaf Afvalwater 2015"/>
        <s v="Scheepvaart Verkeersscheidingsstelsel Noordzee"/>
        <s v="Schelpdierwater"/>
        <s v="Verkeersongevallen - Nederland 2008 - 2017"/>
        <s v="Vervoersnetwerken - Waterwegen RWS (INSPIRE geharmoniseerd)"/>
        <s v="Vervoersnetwerken - Wegen RWS (INSPIRE geharmoniseerd)"/>
        <s v="ViN"/>
        <s v="Weggeg"/>
        <s v="Stedelijk Water (Riolering) v1"/>
        <s v="Regionale fietsnetwerken"/>
        <s v="Landelijke fietsroutes v2"/>
        <s v="Landelijke wandelroutes"/>
        <s v="Regionale wandelnetwerken"/>
        <s v="BRO - Bodemkaart (SGM)"/>
        <s v="BRO - Wandonderzoek (SFR) v1"/>
        <s v="BRO Bodemkundige boormonsterbeschrijvingen (BHR-P)"/>
        <s v="BRO Digitaal Geologisch Model (DGM)"/>
        <s v="BRO GeoTop Model Download (GTM)"/>
        <s v="BRO Geomorfologische Kaart"/>
        <s v="BRO Geomorfologische Kaart van Nederland 2019 V1"/>
        <s v="BRO Grondwatermonitoringput (GMW)"/>
        <s v="BRO REGIS II Hydrogeologisch model (HGM)"/>
        <s v="Waterschappen Administratieve eenheden v1 (INSPIRE geharmoniseerd)"/>
        <s v="Waterschappen Nuts-Overheidsdiensten (INSPIRE geharmonisserd)"/>
        <s v="Waterschappen Hydrografie (INSPIRE geharmoniseerd)"/>
        <s v="Keringen waterschappen IMWA"/>
        <s v="Waterschappen Kunstwerken IMWA"/>
        <s v="Waterschappen Oppervlaktewateren IMWA"/>
        <s v="Waterschappen Waterbeheergebieden IMWA"/>
        <s v="Adressen"/>
        <s v="Administratieve Eenheden (INSPIRE geharmoniseerd)"/>
        <s v="Bestuurlijke Gebieden"/>
        <s v="bestuurlijke Grenzen"/>
        <s v="Kadastrale Percelen (INSPIRE geharmoniseerd)"/>
        <s v="Bodemgebruik (INSPIRE geharmoniseerd)"/>
        <s v="Gepland Landgebruik (INSPIRE geharmoniseerd)"/>
        <s v="Beschikbare capaciteit elektriciteitsnet"/>
        <s v="Zeegebieden (INSPIRE geharmoniseerd)"/>
        <s v="Publiekrechtelijke beperkingen"/>
        <s v="Bag"/>
        <s v="Basisregistratie Topografie Achtergrondkaarten (BRT-A)"/>
        <s v="Human Health Statistics Netherlands (INSPIRE gerharmoniseerd)"/>
        <s v="Population Distribution (INSPIRE gerharmoniseerd)"/>
        <s v="Schelpdierpercelen (INSPIRE geharmoniseerd)"/>
        <s v="Spoorwegen"/>
        <s v="omgevingsdocumenten"/>
        <s v="omgevingsdocumenten-acc"/>
        <s v="omgevingsdocumenten-demo"/>
        <s v="omgevingsdocumenten-pilot"/>
        <s v="omgevingsdocumenten-pre"/>
        <s v="ruimtelijkeplannen"/>
        <s v="3d-geluid"/>
        <s v="Basisvoorziening-3d"/>
        <s v="BRO Geotechnische Boormonsteranalyse V1"/>
        <s v="BRO Geotechnisch sondeeronderzoek (CPT-kenset)"/>
        <s v="BRO EnvironmentalMonitoringFacilities (INSPIRE Geharmoniseerd)"/>
        <s v="BRO Grondwatersamenstellingsonderzoek (BROGAR)"/>
        <s v="BRO Geotechnisch Booronderzoek"/>
        <s v="BRO Grondwaterstandonderzoek (BROGLD)"/>
        <s v="BRO Grondwatermonitoringnet (BROGMN)"/>
        <s v="BRO Grondwatermonitoringputten"/>
        <s v="BRO Grondwaterspiegeldieptemodel"/>
        <s v="BRO GeoTOP model"/>
        <s v="BRO Wandonderzoek v1 (SFR)"/>
        <s v="Vervoersnetwerken - Gemeenschappelijke elementen (INSPIRE geharmoniseerd)"/>
        <s v="BRO Hydrogeology (INSPIRE Geharmoniseerd)"/>
        <s v="BRO Geotechnisch Booronderzoek V2 (BHR-GT kenset)"/>
        <s v="BRO Bodemkaart "/>
        <s v="Potentieel koude en warmte uit open en gesloten WKO systemen "/>
      </sharedItems>
    </cacheField>
    <cacheField name="mon" numFmtId="0">
      <sharedItems count="3">
        <s v="2022-01"/>
        <s v="2022-02"/>
        <s v="2022-03"/>
      </sharedItems>
    </cacheField>
    <cacheField name="requesttype" numFmtId="0">
      <sharedItems/>
    </cacheField>
    <cacheField name="aantal" numFmtId="0">
      <sharedItems containsSemiMixedTypes="0" containsString="0" containsNumber="1" containsInteger="1" minValue="1" maxValue="709307126"/>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mers, Rob" refreshedDate="44665.443281597225" createdVersion="7" refreshedVersion="7" minRefreshableVersion="3" recordCount="1795" xr:uid="{CD2191AB-4B35-4E36-8186-6E1D089F00A8}">
  <cacheSource type="worksheet">
    <worksheetSource ref="A1:E1796" sheet="Hits" r:id="rId2"/>
  </cacheSource>
  <cacheFields count="5">
    <cacheField name="partner" numFmtId="0">
      <sharedItems count="19">
        <s v="BIJ12"/>
        <s v="CBS"/>
        <s v="EZ"/>
        <s v="IenW"/>
        <s v="Kadaster"/>
        <s v="KvK"/>
        <s v="Liander"/>
        <s v="Ministerie BZK"/>
        <s v="PDOK"/>
        <s v="RCE"/>
        <s v="RVO"/>
        <s v="RWS"/>
        <s v="Rioned"/>
        <s v="Stichting Landelijk Fietsplatform"/>
        <s v="Stichting Wandelnet"/>
        <s v="TNO-BRO"/>
        <s v="Waterschapshuis/HWH"/>
        <s v="Prorail"/>
        <s v="omgevingswet"/>
      </sharedItems>
    </cacheField>
    <cacheField name="dataset" numFmtId="0">
      <sharedItems count="187">
        <s v="Beschermde gebieden - Provincies (INSPIRE geharmoniseerd)"/>
        <s v="Faciliteiten voor productie en industrie - Provincies (INSPIRE geharmoniseerd)"/>
        <s v="Gebieden met natuurrisico's - Provincies (INSPIRE geharmoniseerd)"/>
        <s v="Gebiedsbeheer gebieden waar beperkingen gelden gereguleerde gebieden en rapportage-eenheden - Provincies (INSPIRE geharmoniseerd)"/>
        <s v="Habitats en biotopen - Provincies (INSPIRE geharmoniseerd)"/>
        <s v="Menselijke gezondheid en veiligheid - Provincies (INSPIRE geharmoniseerd)"/>
        <s v="Milieubewakingsvoorzieningen - Provincies (INSPIRE geharmoniseerd)"/>
        <s v="Nutsdiensten en overheidsdiensten - Provincies (INSPIRE geharmoniseerd)"/>
        <s v="OpenTopo Achtergrondkaart"/>
        <s v="OpenTopo"/>
        <s v="CBS Bestand Bodemgebruik 2010"/>
        <s v="CBS Bestand Bodemgebruik 2015"/>
        <s v="CBS Bevolkingskernen 2011"/>
        <s v="CBS Gebiedsindeling"/>
        <s v="CBS Postcode 4"/>
        <s v="CBS Postcode 6"/>
        <s v="CBS Vierkantstatistieken 100m V2"/>
        <s v="CBS Vierkantstatistieken 500m V2"/>
        <s v="CBS Wijken en Buurten 2012"/>
        <s v="CBS Wijken en Buurten 2017"/>
        <s v="CBS Wijken en Buurten 2018"/>
        <s v="CBS Wijken en Buurten 2019"/>
        <s v="CBS Wijken en Buurten 2020"/>
        <s v="Statistical Units (SU-Vector)"/>
        <s v="Statistics Netherlands Land Use 2015"/>
        <s v="Agrarisch Areaal Nederland (AAN)"/>
        <s v="BRP Gewaspercelen"/>
        <s v="Beschermde gebieden - CDDA (INSPIRE geharmoniseerd)"/>
        <s v="Beschermde gebieden Nationale Parken (INSPIRE Geharmoniseerd)"/>
        <s v="Beschermde gebieden Natura2000 (INSPIRE Geharmoniseerd)"/>
        <s v="Beschermde gebieden Wetlands (INSPIRE Geharmoniseerd)"/>
        <s v="Fysisch Geografische Regios"/>
        <s v="Gesloten Gebieden voor Visserij"/>
        <s v="Habitatrichtlijn Vogelrichtlijn verspreiding van soorten"/>
        <s v="Habitatrichtlijn verspreiding van habitattypen"/>
        <s v="Habitatrichtlijn verspreiding van typen"/>
        <s v="Habitatrichtlijn verspreidings gebieden"/>
        <s v="Mossel- en oesterhabitats"/>
        <s v="Mosselzaad invanginstallaties"/>
        <s v="NOK 2014"/>
        <s v="NationaleParken"/>
        <s v="Natura 2000"/>
        <s v="Potentieel koude en warmte uit open en gesloten WKO systemen"/>
        <s v="Potentiekaart omgevingswarmte"/>
        <s v="Potentiekaart reststromen"/>
        <s v="Potentiekaart restwarmte"/>
        <s v="Vogelrichtlijn verspreidingsgebied van soorten"/>
        <s v="Wetlands"/>
        <s v="Windsnelheden 100m hoogte"/>
        <s v="Geluidkaart hoofdspoornet 2016 (Lden)"/>
        <s v="Geluidkaart hoofdspoornet 2016 (Lnight)"/>
        <s v="Geluidskaarten Schiphol 2016 (lden)"/>
        <s v="Geluidskaarten Schiphol 2016 (lnight)"/>
        <s v="Adressen (INSPIRE geharmoniseerd)"/>
        <s v="BAG Terugmeldingen"/>
        <s v="BGT (extract)"/>
        <s v="BGT Achtergrond"/>
        <s v="BGT Omtrekgericht"/>
        <s v="BGT Pastel"/>
        <s v="BGT Plantopografie"/>
        <s v="BGT Standaard v2"/>
        <s v="BGT Symbolen v2"/>
        <s v="BGT Terugmeldingen"/>
        <s v="BRT Terugmeldingen"/>
        <s v="Gebouwen (INSPIRE geharmoniseerd)"/>
        <s v="Geografische Namen (INSPIRE geharmoniseerd)"/>
        <s v="Hydrografie - Physical Waters (INSPIRE geharmoniseerd)"/>
        <s v="Kadastrale kaart v4"/>
        <s v="Nationale EnergieAtlas"/>
        <s v="Projecten Deltaplan Agrarisch Waterbeheer"/>
        <s v="RDinfo"/>
        <s v="Ruimtelijke plannen"/>
        <s v="TOP1000NL"/>
        <s v="TOP1000raster"/>
        <s v="TOP100NL"/>
        <s v="TOP100raster"/>
        <s v="TOP10NLV2"/>
        <s v="TOP250NL"/>
        <s v="TOP250raster"/>
        <s v="TOP25raster"/>
        <s v="TOP500NL"/>
        <s v="TOP500raster"/>
        <s v="TOP50NL"/>
        <s v="TOP50raster"/>
        <s v="TOPgrenzen"/>
        <s v="TOPnamen"/>
        <s v="Vervoersnetwerken - Gemeenschappelijke elementen (INSPIRE geharmoniseerd)"/>
        <s v="Vervoersnetwerken - Kabelbanen (INSPIRE geharmoniseerd)"/>
        <s v="Vervoersnetwerken - Luchttransport (INSPIRE geharmoniseerd)"/>
        <s v="Vervoersnetwerken - Spoorwegen (INSPIRE geharmoniseerd)"/>
        <s v="Vervoersnetwerken - Waterwegen (INSPIRE geharmoniseerd)"/>
        <s v="Vervoersnetwerken - Wegen (INSPIRE geharmoniseerd)"/>
        <s v="WOZ loket"/>
        <s v="Overheidsdiensten"/>
        <s v="Liander Elektriciteitsnetten"/>
        <s v="Bodemkaart 1:50.000"/>
        <s v="Drone no-fly zones"/>
        <s v="Locatieserver Free (Anders)"/>
        <s v="Locatieserver Lookup (Anders)"/>
        <s v="Locatieserver Suggest (Anders)"/>
        <s v="Luchtfoto Beeldmateriaal / PDOK 25 cm Infrarood"/>
        <s v="Luchtfoto Beeldmateriaal / PDOK 25 cm RGB"/>
        <s v="Luchtfotolabels"/>
        <s v="Beschermde Gebieden - Cultuurhistorie (INSPIRE geharmoniseerd)"/>
        <s v="Indicatieve aandachtsgebieden funderingsproblematiek"/>
        <s v="Invasieve exoten (INSPIRE geharmoniseerd)"/>
        <s v="AHN1"/>
        <s v="AHN2"/>
        <s v="AHN3"/>
        <s v="Digitaal Topografisch Bestand (DTB)"/>
        <s v="Geluidskaarten Rijkswegen"/>
        <s v="Hydrografie - Netwerk RWS (INSPIRE geharmoniseerd)"/>
        <s v="Kaderrichtlijn Water EU2015"/>
        <s v="Kaderrichtlijn Water actueel"/>
        <s v="Kaderrichtlijn marienestrategie v1 2018"/>
        <s v="NAPinfo"/>
        <s v="NHI"/>
        <s v="NWB-Vaarwegen"/>
        <s v="NWB-Wegen"/>
        <s v="Noordzee Vaarwegmarkeringen"/>
        <s v="Richtlijn Overstromingsrisico EU2018"/>
        <s v="Richtlijn Stedelijkaf Afvalwater 2015"/>
        <s v="Scheepvaart Verkeersscheidingsstelsel Noordzee"/>
        <s v="Schelpdierwater"/>
        <s v="Verkeersongevallen - Nederland 2008 - 2017"/>
        <s v="Vervoersnetwerken - Waterwegen RWS (INSPIRE geharmoniseerd)"/>
        <s v="Vervoersnetwerken - Wegen RWS (INSPIRE geharmoniseerd)"/>
        <s v="ViN"/>
        <s v="Weggeg"/>
        <s v="Stedelijk Water (Riolering) v1"/>
        <s v="Regionale fietsnetwerken"/>
        <s v="Landelijke fietsroutes v2"/>
        <s v="Landelijke wandelroutes"/>
        <s v="Regionale wandelnetwerken"/>
        <s v="BRO - Bodemkaart (SGM)"/>
        <s v="BRO - Wandonderzoek (SFR) v1"/>
        <s v="BRO Bodemkundige boormonsterbeschrijvingen (BHR-P)"/>
        <s v="BRO Digitaal Geologisch Model (DGM)"/>
        <s v="BRO GeoTop Model Download (GTM)"/>
        <s v="BRO Geomorfologische Kaart van Nederland 2019 V1"/>
        <s v="BRO Grondwatermonitoringput (GMW)"/>
        <s v="BRO REGIS II Hydrogeologisch model (HGM)"/>
        <s v="Waterschappen Administratieve eenheden v1 (INSPIRE geharmoniseerd)"/>
        <s v="Waterschappen Nuts-Overheidsdiensten (INSPIRE geharmonisserd)"/>
        <s v="Waterschappen Hydrografie (INSPIRE geharmoniseerd)"/>
        <s v="Keringen waterschappen IMWA"/>
        <s v="Waterschappen Kunstwerken IMWA"/>
        <s v="Waterschappen Oppervlaktewateren IMWA"/>
        <s v="Waterschappen Waterbeheergebieden IMWA"/>
        <s v="Adressen"/>
        <s v="Administratieve Eenheden (INSPIRE geharmoniseerd)"/>
        <s v="Bestuurlijke Gebieden"/>
        <s v="bestuurlijke Grenzen"/>
        <s v="Kadastrale Percelen (INSPIRE geharmoniseerd)"/>
        <s v="Bodemgebruik (INSPIRE geharmoniseerd)"/>
        <s v="Gepland Landgebruik (INSPIRE geharmoniseerd)"/>
        <s v="Beschikbare capaciteit elektriciteitsnet"/>
        <s v="Zeegebieden (INSPIRE geharmoniseerd)"/>
        <s v="Publiekrechtelijke beperkingen"/>
        <s v="Bag"/>
        <s v="Basisregistratie Topografie Achtergrondkaarten (BRT-A)"/>
        <s v="Human Health Statistics Netherlands (INSPIRE gerharmoniseerd)"/>
        <s v="Population Distribution (INSPIRE gerharmoniseerd)"/>
        <s v="Schelpdierpercelen (INSPIRE geharmoniseerd)"/>
        <s v="Spoorwegen"/>
        <s v="omgevingsdocumenten"/>
        <s v="omgevingsdocumenten-acc"/>
        <s v="omgevingsdocumenten-demo"/>
        <s v="omgevingsdocumenten-pilot"/>
        <s v="omgevingsdocumenten-pre"/>
        <s v="ruimtelijkeplannen"/>
        <s v="3d-geluid"/>
        <s v="Basisvoorziening-3d"/>
        <s v="BRO Geotechnische Boormonsteranalyse V1"/>
        <s v="BRO Geotechnisch sondeeronderzoek (CPT-kenset)"/>
        <s v="BRO EnvironmentalMonitoringFacilities (INSPIRE Geharmoniseerd)"/>
        <s v="BRO Grondwatersamenstellingsonderzoek (BROGAR)"/>
        <s v="BRO Geotechnisch Booronderzoek"/>
        <s v="BRO Grondwaterstandonderzoek (BROGLD)"/>
        <s v="BRO Grondwatermonitoringnet (BROGMN)"/>
        <s v="BRO Grondwatermonitoringputten"/>
        <s v="BRO Grondwaterspiegeldieptemodel"/>
        <s v="BRO GeoTOP model"/>
        <s v="BRO Wandonderzoek v1 (SFR)"/>
        <s v="BRO Hydrogeology (INSPIRE Geharmoniseerd)"/>
        <s v="BRO Geotechnisch Booronderzoek V2 (BHR-GT kenset)"/>
        <s v="BRO Bodemkaart "/>
      </sharedItems>
    </cacheField>
    <cacheField name="mon" numFmtId="0">
      <sharedItems count="3">
        <s v="2022-01"/>
        <s v="2022-02"/>
        <s v="2022-03"/>
      </sharedItems>
    </cacheField>
    <cacheField name="requesttype" numFmtId="0">
      <sharedItems count="14">
        <s v="other"/>
        <s v="unsupported"/>
        <s v="wfs"/>
        <s v="wms"/>
        <s v="wmts"/>
        <s v="atom"/>
        <s v="tiled-wmts"/>
        <s v="extract"/>
        <s v="ows"/>
        <s v="wcs"/>
        <s v="cachedextract"/>
        <s v="restfull-wmts"/>
        <s v="api"/>
        <s v="wfs "/>
      </sharedItems>
    </cacheField>
    <cacheField name="aantal" numFmtId="3">
      <sharedItems containsSemiMixedTypes="0" containsString="0" containsNumber="1" containsInteger="1" minValue="1" maxValue="70930712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
  <r>
    <x v="0"/>
    <x v="0"/>
    <x v="0"/>
    <x v="0"/>
    <n v="786545"/>
  </r>
  <r>
    <x v="0"/>
    <x v="0"/>
    <x v="0"/>
    <x v="1"/>
    <n v="6"/>
  </r>
  <r>
    <x v="0"/>
    <x v="0"/>
    <x v="0"/>
    <x v="2"/>
    <n v="121"/>
  </r>
  <r>
    <x v="0"/>
    <x v="0"/>
    <x v="0"/>
    <x v="3"/>
    <n v="137473"/>
  </r>
  <r>
    <x v="0"/>
    <x v="0"/>
    <x v="0"/>
    <x v="4"/>
    <n v="184599221"/>
  </r>
  <r>
    <x v="0"/>
    <x v="0"/>
    <x v="0"/>
    <x v="5"/>
    <n v="50232"/>
  </r>
  <r>
    <x v="0"/>
    <x v="0"/>
    <x v="0"/>
    <x v="6"/>
    <n v="4098201"/>
  </r>
  <r>
    <x v="0"/>
    <x v="0"/>
    <x v="0"/>
    <x v="7"/>
    <n v="243104872"/>
  </r>
  <r>
    <x v="0"/>
    <x v="0"/>
    <x v="0"/>
    <x v="8"/>
    <n v="50248"/>
  </r>
  <r>
    <x v="0"/>
    <x v="0"/>
    <x v="0"/>
    <x v="9"/>
    <n v="16756"/>
  </r>
  <r>
    <x v="0"/>
    <x v="0"/>
    <x v="0"/>
    <x v="10"/>
    <n v="855745"/>
  </r>
  <r>
    <x v="0"/>
    <x v="0"/>
    <x v="0"/>
    <x v="11"/>
    <n v="128224896"/>
  </r>
  <r>
    <x v="0"/>
    <x v="0"/>
    <x v="0"/>
    <x v="12"/>
    <n v="153942859"/>
  </r>
  <r>
    <x v="0"/>
    <x v="0"/>
    <x v="0"/>
    <x v="13"/>
    <n v="8308736"/>
  </r>
  <r>
    <x v="0"/>
    <x v="0"/>
    <x v="1"/>
    <x v="0"/>
    <n v="693608"/>
  </r>
  <r>
    <x v="0"/>
    <x v="0"/>
    <x v="1"/>
    <x v="1"/>
    <n v="13"/>
  </r>
  <r>
    <x v="0"/>
    <x v="0"/>
    <x v="1"/>
    <x v="2"/>
    <n v="123"/>
  </r>
  <r>
    <x v="0"/>
    <x v="0"/>
    <x v="1"/>
    <x v="3"/>
    <n v="133058"/>
  </r>
  <r>
    <x v="0"/>
    <x v="0"/>
    <x v="1"/>
    <x v="4"/>
    <n v="206667103"/>
  </r>
  <r>
    <x v="0"/>
    <x v="0"/>
    <x v="1"/>
    <x v="5"/>
    <n v="50361"/>
  </r>
  <r>
    <x v="0"/>
    <x v="0"/>
    <x v="1"/>
    <x v="6"/>
    <n v="3402017"/>
  </r>
  <r>
    <x v="0"/>
    <x v="0"/>
    <x v="1"/>
    <x v="7"/>
    <n v="268329762"/>
  </r>
  <r>
    <x v="0"/>
    <x v="0"/>
    <x v="1"/>
    <x v="8"/>
    <n v="42330"/>
  </r>
  <r>
    <x v="0"/>
    <x v="0"/>
    <x v="1"/>
    <x v="9"/>
    <n v="27892"/>
  </r>
  <r>
    <x v="0"/>
    <x v="0"/>
    <x v="1"/>
    <x v="10"/>
    <n v="1140365"/>
  </r>
  <r>
    <x v="0"/>
    <x v="0"/>
    <x v="1"/>
    <x v="11"/>
    <n v="204958641"/>
  </r>
  <r>
    <x v="0"/>
    <x v="0"/>
    <x v="1"/>
    <x v="12"/>
    <n v="153007399"/>
  </r>
  <r>
    <x v="0"/>
    <x v="0"/>
    <x v="1"/>
    <x v="13"/>
    <n v="5655495"/>
  </r>
  <r>
    <x v="0"/>
    <x v="0"/>
    <x v="2"/>
    <x v="0"/>
    <n v="605041"/>
  </r>
  <r>
    <x v="0"/>
    <x v="0"/>
    <x v="2"/>
    <x v="2"/>
    <n v="156"/>
  </r>
  <r>
    <x v="0"/>
    <x v="0"/>
    <x v="2"/>
    <x v="3"/>
    <n v="520047"/>
  </r>
  <r>
    <x v="0"/>
    <x v="0"/>
    <x v="2"/>
    <x v="4"/>
    <n v="197017275"/>
  </r>
  <r>
    <x v="0"/>
    <x v="0"/>
    <x v="2"/>
    <x v="5"/>
    <n v="48371"/>
  </r>
  <r>
    <x v="0"/>
    <x v="0"/>
    <x v="2"/>
    <x v="6"/>
    <n v="3560319"/>
  </r>
  <r>
    <x v="0"/>
    <x v="0"/>
    <x v="2"/>
    <x v="7"/>
    <n v="294126241"/>
  </r>
  <r>
    <x v="0"/>
    <x v="0"/>
    <x v="2"/>
    <x v="8"/>
    <n v="46709"/>
  </r>
  <r>
    <x v="0"/>
    <x v="0"/>
    <x v="2"/>
    <x v="9"/>
    <n v="18762"/>
  </r>
  <r>
    <x v="0"/>
    <x v="0"/>
    <x v="2"/>
    <x v="10"/>
    <n v="1213487"/>
  </r>
  <r>
    <x v="0"/>
    <x v="0"/>
    <x v="2"/>
    <x v="11"/>
    <n v="221583050"/>
  </r>
  <r>
    <x v="0"/>
    <x v="0"/>
    <x v="2"/>
    <x v="12"/>
    <n v="160882366"/>
  </r>
  <r>
    <x v="0"/>
    <x v="0"/>
    <x v="2"/>
    <x v="13"/>
    <n v="480515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9">
  <r>
    <x v="0"/>
    <x v="0"/>
    <x v="0"/>
    <x v="0"/>
    <n v="1"/>
  </r>
  <r>
    <x v="0"/>
    <x v="0"/>
    <x v="0"/>
    <x v="1"/>
    <n v="1"/>
  </r>
  <r>
    <x v="0"/>
    <x v="0"/>
    <x v="0"/>
    <x v="2"/>
    <n v="3"/>
  </r>
  <r>
    <x v="0"/>
    <x v="0"/>
    <x v="0"/>
    <x v="3"/>
    <n v="750"/>
  </r>
  <r>
    <x v="0"/>
    <x v="0"/>
    <x v="0"/>
    <x v="4"/>
    <n v="19547"/>
  </r>
  <r>
    <x v="0"/>
    <x v="0"/>
    <x v="0"/>
    <x v="5"/>
    <n v="7"/>
  </r>
  <r>
    <x v="0"/>
    <x v="1"/>
    <x v="0"/>
    <x v="3"/>
    <n v="27128"/>
  </r>
  <r>
    <x v="0"/>
    <x v="1"/>
    <x v="0"/>
    <x v="4"/>
    <n v="55304"/>
  </r>
  <r>
    <x v="1"/>
    <x v="2"/>
    <x v="0"/>
    <x v="6"/>
    <n v="4"/>
  </r>
  <r>
    <x v="1"/>
    <x v="2"/>
    <x v="0"/>
    <x v="7"/>
    <n v="6"/>
  </r>
  <r>
    <x v="1"/>
    <x v="2"/>
    <x v="0"/>
    <x v="3"/>
    <n v="5"/>
  </r>
  <r>
    <x v="1"/>
    <x v="2"/>
    <x v="0"/>
    <x v="4"/>
    <n v="1237"/>
  </r>
  <r>
    <x v="1"/>
    <x v="3"/>
    <x v="0"/>
    <x v="2"/>
    <n v="13"/>
  </r>
  <r>
    <x v="1"/>
    <x v="3"/>
    <x v="0"/>
    <x v="3"/>
    <n v="33468480"/>
  </r>
  <r>
    <x v="1"/>
    <x v="3"/>
    <x v="0"/>
    <x v="4"/>
    <n v="70515656"/>
  </r>
  <r>
    <x v="1"/>
    <x v="3"/>
    <x v="0"/>
    <x v="5"/>
    <n v="16"/>
  </r>
  <r>
    <x v="1"/>
    <x v="4"/>
    <x v="0"/>
    <x v="8"/>
    <n v="199335"/>
  </r>
  <r>
    <x v="1"/>
    <x v="5"/>
    <x v="0"/>
    <x v="8"/>
    <n v="206215"/>
  </r>
  <r>
    <x v="1"/>
    <x v="6"/>
    <x v="0"/>
    <x v="8"/>
    <n v="9765894"/>
  </r>
  <r>
    <x v="1"/>
    <x v="7"/>
    <x v="0"/>
    <x v="8"/>
    <n v="20794"/>
  </r>
  <r>
    <x v="1"/>
    <x v="8"/>
    <x v="0"/>
    <x v="6"/>
    <n v="240"/>
  </r>
  <r>
    <x v="1"/>
    <x v="8"/>
    <x v="0"/>
    <x v="9"/>
    <n v="214"/>
  </r>
  <r>
    <x v="1"/>
    <x v="8"/>
    <x v="0"/>
    <x v="0"/>
    <n v="48"/>
  </r>
  <r>
    <x v="1"/>
    <x v="8"/>
    <x v="0"/>
    <x v="1"/>
    <n v="21787"/>
  </r>
  <r>
    <x v="1"/>
    <x v="8"/>
    <x v="0"/>
    <x v="2"/>
    <n v="33"/>
  </r>
  <r>
    <x v="1"/>
    <x v="8"/>
    <x v="0"/>
    <x v="3"/>
    <n v="285783"/>
  </r>
  <r>
    <x v="1"/>
    <x v="8"/>
    <x v="0"/>
    <x v="4"/>
    <n v="11249996"/>
  </r>
  <r>
    <x v="1"/>
    <x v="8"/>
    <x v="0"/>
    <x v="5"/>
    <n v="9"/>
  </r>
  <r>
    <x v="1"/>
    <x v="9"/>
    <x v="0"/>
    <x v="6"/>
    <n v="2984"/>
  </r>
  <r>
    <x v="1"/>
    <x v="9"/>
    <x v="0"/>
    <x v="9"/>
    <n v="115"/>
  </r>
  <r>
    <x v="1"/>
    <x v="9"/>
    <x v="0"/>
    <x v="1"/>
    <n v="2"/>
  </r>
  <r>
    <x v="1"/>
    <x v="9"/>
    <x v="0"/>
    <x v="3"/>
    <n v="5216"/>
  </r>
  <r>
    <x v="1"/>
    <x v="9"/>
    <x v="0"/>
    <x v="4"/>
    <n v="106648"/>
  </r>
  <r>
    <x v="1"/>
    <x v="10"/>
    <x v="0"/>
    <x v="0"/>
    <n v="41094"/>
  </r>
  <r>
    <x v="1"/>
    <x v="10"/>
    <x v="0"/>
    <x v="3"/>
    <n v="106927"/>
  </r>
  <r>
    <x v="1"/>
    <x v="10"/>
    <x v="0"/>
    <x v="4"/>
    <n v="158397"/>
  </r>
  <r>
    <x v="2"/>
    <x v="11"/>
    <x v="0"/>
    <x v="8"/>
    <n v="44065"/>
  </r>
  <r>
    <x v="2"/>
    <x v="12"/>
    <x v="0"/>
    <x v="8"/>
    <n v="63120"/>
  </r>
  <r>
    <x v="2"/>
    <x v="13"/>
    <x v="0"/>
    <x v="8"/>
    <n v="172186"/>
  </r>
  <r>
    <x v="2"/>
    <x v="14"/>
    <x v="0"/>
    <x v="8"/>
    <n v="8"/>
  </r>
  <r>
    <x v="2"/>
    <x v="15"/>
    <x v="0"/>
    <x v="8"/>
    <n v="6673"/>
  </r>
  <r>
    <x v="3"/>
    <x v="16"/>
    <x v="0"/>
    <x v="6"/>
    <n v="9"/>
  </r>
  <r>
    <x v="3"/>
    <x v="17"/>
    <x v="0"/>
    <x v="6"/>
    <n v="621"/>
  </r>
  <r>
    <x v="3"/>
    <x v="17"/>
    <x v="0"/>
    <x v="3"/>
    <n v="8"/>
  </r>
  <r>
    <x v="3"/>
    <x v="17"/>
    <x v="0"/>
    <x v="4"/>
    <n v="1"/>
  </r>
  <r>
    <x v="4"/>
    <x v="18"/>
    <x v="0"/>
    <x v="3"/>
    <n v="1"/>
  </r>
  <r>
    <x v="4"/>
    <x v="18"/>
    <x v="0"/>
    <x v="4"/>
    <n v="361"/>
  </r>
  <r>
    <x v="1"/>
    <x v="19"/>
    <x v="0"/>
    <x v="3"/>
    <n v="47359"/>
  </r>
  <r>
    <x v="1"/>
    <x v="19"/>
    <x v="0"/>
    <x v="4"/>
    <n v="108699"/>
  </r>
  <r>
    <x v="0"/>
    <x v="0"/>
    <x v="1"/>
    <x v="1"/>
    <n v="2"/>
  </r>
  <r>
    <x v="0"/>
    <x v="0"/>
    <x v="1"/>
    <x v="3"/>
    <n v="1022"/>
  </r>
  <r>
    <x v="0"/>
    <x v="0"/>
    <x v="1"/>
    <x v="4"/>
    <n v="22544"/>
  </r>
  <r>
    <x v="0"/>
    <x v="1"/>
    <x v="1"/>
    <x v="3"/>
    <n v="26811"/>
  </r>
  <r>
    <x v="0"/>
    <x v="1"/>
    <x v="1"/>
    <x v="4"/>
    <n v="51152"/>
  </r>
  <r>
    <x v="1"/>
    <x v="2"/>
    <x v="1"/>
    <x v="3"/>
    <n v="1916"/>
  </r>
  <r>
    <x v="1"/>
    <x v="2"/>
    <x v="1"/>
    <x v="4"/>
    <n v="1055"/>
  </r>
  <r>
    <x v="1"/>
    <x v="3"/>
    <x v="1"/>
    <x v="0"/>
    <n v="1"/>
  </r>
  <r>
    <x v="1"/>
    <x v="3"/>
    <x v="1"/>
    <x v="2"/>
    <n v="1352"/>
  </r>
  <r>
    <x v="1"/>
    <x v="3"/>
    <x v="1"/>
    <x v="3"/>
    <n v="37032929"/>
  </r>
  <r>
    <x v="1"/>
    <x v="3"/>
    <x v="1"/>
    <x v="4"/>
    <n v="59399512"/>
  </r>
  <r>
    <x v="1"/>
    <x v="3"/>
    <x v="1"/>
    <x v="5"/>
    <n v="136"/>
  </r>
  <r>
    <x v="1"/>
    <x v="4"/>
    <x v="1"/>
    <x v="8"/>
    <n v="177754"/>
  </r>
  <r>
    <x v="1"/>
    <x v="5"/>
    <x v="1"/>
    <x v="8"/>
    <n v="152871"/>
  </r>
  <r>
    <x v="1"/>
    <x v="6"/>
    <x v="1"/>
    <x v="8"/>
    <n v="5547466"/>
  </r>
  <r>
    <x v="1"/>
    <x v="7"/>
    <x v="1"/>
    <x v="8"/>
    <n v="10355"/>
  </r>
  <r>
    <x v="1"/>
    <x v="8"/>
    <x v="1"/>
    <x v="6"/>
    <n v="234"/>
  </r>
  <r>
    <x v="1"/>
    <x v="8"/>
    <x v="1"/>
    <x v="9"/>
    <n v="101"/>
  </r>
  <r>
    <x v="1"/>
    <x v="8"/>
    <x v="1"/>
    <x v="0"/>
    <n v="13"/>
  </r>
  <r>
    <x v="1"/>
    <x v="8"/>
    <x v="1"/>
    <x v="1"/>
    <n v="25103"/>
  </r>
  <r>
    <x v="1"/>
    <x v="8"/>
    <x v="1"/>
    <x v="2"/>
    <n v="1036"/>
  </r>
  <r>
    <x v="1"/>
    <x v="8"/>
    <x v="1"/>
    <x v="3"/>
    <n v="202234"/>
  </r>
  <r>
    <x v="1"/>
    <x v="8"/>
    <x v="1"/>
    <x v="4"/>
    <n v="7533604"/>
  </r>
  <r>
    <x v="1"/>
    <x v="8"/>
    <x v="1"/>
    <x v="5"/>
    <n v="1"/>
  </r>
  <r>
    <x v="1"/>
    <x v="9"/>
    <x v="1"/>
    <x v="6"/>
    <n v="3060"/>
  </r>
  <r>
    <x v="1"/>
    <x v="9"/>
    <x v="1"/>
    <x v="9"/>
    <n v="116"/>
  </r>
  <r>
    <x v="1"/>
    <x v="9"/>
    <x v="1"/>
    <x v="1"/>
    <n v="3"/>
  </r>
  <r>
    <x v="1"/>
    <x v="9"/>
    <x v="1"/>
    <x v="3"/>
    <n v="5352"/>
  </r>
  <r>
    <x v="1"/>
    <x v="9"/>
    <x v="1"/>
    <x v="4"/>
    <n v="90068"/>
  </r>
  <r>
    <x v="1"/>
    <x v="10"/>
    <x v="1"/>
    <x v="6"/>
    <n v="2"/>
  </r>
  <r>
    <x v="1"/>
    <x v="10"/>
    <x v="1"/>
    <x v="0"/>
    <n v="31850"/>
  </r>
  <r>
    <x v="1"/>
    <x v="10"/>
    <x v="1"/>
    <x v="3"/>
    <n v="98858"/>
  </r>
  <r>
    <x v="1"/>
    <x v="10"/>
    <x v="1"/>
    <x v="4"/>
    <n v="146465"/>
  </r>
  <r>
    <x v="2"/>
    <x v="11"/>
    <x v="1"/>
    <x v="8"/>
    <n v="629647"/>
  </r>
  <r>
    <x v="2"/>
    <x v="12"/>
    <x v="1"/>
    <x v="8"/>
    <n v="54763"/>
  </r>
  <r>
    <x v="2"/>
    <x v="13"/>
    <x v="1"/>
    <x v="8"/>
    <n v="270249"/>
  </r>
  <r>
    <x v="2"/>
    <x v="14"/>
    <x v="1"/>
    <x v="8"/>
    <n v="82"/>
  </r>
  <r>
    <x v="2"/>
    <x v="15"/>
    <x v="1"/>
    <x v="8"/>
    <n v="60353"/>
  </r>
  <r>
    <x v="3"/>
    <x v="16"/>
    <x v="1"/>
    <x v="6"/>
    <n v="5"/>
  </r>
  <r>
    <x v="3"/>
    <x v="16"/>
    <x v="1"/>
    <x v="3"/>
    <n v="2"/>
  </r>
  <r>
    <x v="3"/>
    <x v="16"/>
    <x v="1"/>
    <x v="4"/>
    <n v="3"/>
  </r>
  <r>
    <x v="3"/>
    <x v="17"/>
    <x v="1"/>
    <x v="6"/>
    <n v="427"/>
  </r>
  <r>
    <x v="3"/>
    <x v="17"/>
    <x v="1"/>
    <x v="3"/>
    <n v="8"/>
  </r>
  <r>
    <x v="3"/>
    <x v="17"/>
    <x v="1"/>
    <x v="4"/>
    <n v="38"/>
  </r>
  <r>
    <x v="4"/>
    <x v="18"/>
    <x v="1"/>
    <x v="3"/>
    <n v="3"/>
  </r>
  <r>
    <x v="4"/>
    <x v="18"/>
    <x v="1"/>
    <x v="4"/>
    <n v="2"/>
  </r>
  <r>
    <x v="5"/>
    <x v="20"/>
    <x v="2"/>
    <x v="3"/>
    <n v="16"/>
  </r>
  <r>
    <x v="5"/>
    <x v="20"/>
    <x v="2"/>
    <x v="4"/>
    <n v="17"/>
  </r>
  <r>
    <x v="5"/>
    <x v="21"/>
    <x v="2"/>
    <x v="0"/>
    <n v="4"/>
  </r>
  <r>
    <x v="5"/>
    <x v="21"/>
    <x v="2"/>
    <x v="3"/>
    <n v="9235"/>
  </r>
  <r>
    <x v="5"/>
    <x v="21"/>
    <x v="2"/>
    <x v="4"/>
    <n v="9238"/>
  </r>
  <r>
    <x v="5"/>
    <x v="22"/>
    <x v="2"/>
    <x v="3"/>
    <n v="9093"/>
  </r>
  <r>
    <x v="5"/>
    <x v="22"/>
    <x v="2"/>
    <x v="4"/>
    <n v="10803"/>
  </r>
  <r>
    <x v="5"/>
    <x v="23"/>
    <x v="2"/>
    <x v="3"/>
    <n v="8798"/>
  </r>
  <r>
    <x v="5"/>
    <x v="23"/>
    <x v="2"/>
    <x v="4"/>
    <n v="8916"/>
  </r>
  <r>
    <x v="5"/>
    <x v="24"/>
    <x v="2"/>
    <x v="0"/>
    <n v="2"/>
  </r>
  <r>
    <x v="5"/>
    <x v="24"/>
    <x v="2"/>
    <x v="3"/>
    <n v="90"/>
  </r>
  <r>
    <x v="5"/>
    <x v="24"/>
    <x v="2"/>
    <x v="4"/>
    <n v="86"/>
  </r>
  <r>
    <x v="5"/>
    <x v="25"/>
    <x v="2"/>
    <x v="3"/>
    <n v="8929"/>
  </r>
  <r>
    <x v="5"/>
    <x v="25"/>
    <x v="2"/>
    <x v="4"/>
    <n v="8921"/>
  </r>
  <r>
    <x v="5"/>
    <x v="26"/>
    <x v="2"/>
    <x v="3"/>
    <n v="49"/>
  </r>
  <r>
    <x v="5"/>
    <x v="26"/>
    <x v="2"/>
    <x v="4"/>
    <n v="48"/>
  </r>
  <r>
    <x v="0"/>
    <x v="0"/>
    <x v="2"/>
    <x v="1"/>
    <n v="3"/>
  </r>
  <r>
    <x v="0"/>
    <x v="0"/>
    <x v="2"/>
    <x v="7"/>
    <n v="1"/>
  </r>
  <r>
    <x v="0"/>
    <x v="0"/>
    <x v="2"/>
    <x v="3"/>
    <n v="508"/>
  </r>
  <r>
    <x v="0"/>
    <x v="0"/>
    <x v="2"/>
    <x v="4"/>
    <n v="15594"/>
  </r>
  <r>
    <x v="0"/>
    <x v="27"/>
    <x v="2"/>
    <x v="0"/>
    <n v="3"/>
  </r>
  <r>
    <x v="0"/>
    <x v="27"/>
    <x v="2"/>
    <x v="1"/>
    <n v="2"/>
  </r>
  <r>
    <x v="0"/>
    <x v="27"/>
    <x v="2"/>
    <x v="2"/>
    <n v="9"/>
  </r>
  <r>
    <x v="0"/>
    <x v="27"/>
    <x v="2"/>
    <x v="7"/>
    <n v="1"/>
  </r>
  <r>
    <x v="0"/>
    <x v="27"/>
    <x v="2"/>
    <x v="3"/>
    <n v="65278"/>
  </r>
  <r>
    <x v="0"/>
    <x v="27"/>
    <x v="2"/>
    <x v="4"/>
    <n v="133929"/>
  </r>
  <r>
    <x v="0"/>
    <x v="27"/>
    <x v="2"/>
    <x v="5"/>
    <n v="2"/>
  </r>
  <r>
    <x v="0"/>
    <x v="28"/>
    <x v="2"/>
    <x v="7"/>
    <n v="2"/>
  </r>
  <r>
    <x v="0"/>
    <x v="28"/>
    <x v="2"/>
    <x v="3"/>
    <n v="75198"/>
  </r>
  <r>
    <x v="0"/>
    <x v="28"/>
    <x v="2"/>
    <x v="4"/>
    <n v="146948"/>
  </r>
  <r>
    <x v="0"/>
    <x v="29"/>
    <x v="2"/>
    <x v="3"/>
    <n v="89531"/>
  </r>
  <r>
    <x v="0"/>
    <x v="29"/>
    <x v="2"/>
    <x v="4"/>
    <n v="128503"/>
  </r>
  <r>
    <x v="0"/>
    <x v="1"/>
    <x v="2"/>
    <x v="3"/>
    <n v="30261"/>
  </r>
  <r>
    <x v="0"/>
    <x v="1"/>
    <x v="2"/>
    <x v="4"/>
    <n v="57211"/>
  </r>
  <r>
    <x v="1"/>
    <x v="19"/>
    <x v="2"/>
    <x v="7"/>
    <n v="1"/>
  </r>
  <r>
    <x v="1"/>
    <x v="19"/>
    <x v="2"/>
    <x v="3"/>
    <n v="89"/>
  </r>
  <r>
    <x v="1"/>
    <x v="19"/>
    <x v="2"/>
    <x v="4"/>
    <n v="40181"/>
  </r>
  <r>
    <x v="1"/>
    <x v="2"/>
    <x v="2"/>
    <x v="6"/>
    <n v="2"/>
  </r>
  <r>
    <x v="1"/>
    <x v="2"/>
    <x v="2"/>
    <x v="3"/>
    <n v="10870"/>
  </r>
  <r>
    <x v="1"/>
    <x v="2"/>
    <x v="2"/>
    <x v="4"/>
    <n v="563"/>
  </r>
  <r>
    <x v="1"/>
    <x v="3"/>
    <x v="2"/>
    <x v="0"/>
    <n v="2"/>
  </r>
  <r>
    <x v="1"/>
    <x v="3"/>
    <x v="2"/>
    <x v="2"/>
    <n v="12"/>
  </r>
  <r>
    <x v="1"/>
    <x v="3"/>
    <x v="2"/>
    <x v="7"/>
    <n v="1"/>
  </r>
  <r>
    <x v="1"/>
    <x v="3"/>
    <x v="2"/>
    <x v="3"/>
    <n v="41021571"/>
  </r>
  <r>
    <x v="1"/>
    <x v="3"/>
    <x v="2"/>
    <x v="4"/>
    <n v="59672192"/>
  </r>
  <r>
    <x v="1"/>
    <x v="3"/>
    <x v="2"/>
    <x v="5"/>
    <n v="5"/>
  </r>
  <r>
    <x v="1"/>
    <x v="4"/>
    <x v="2"/>
    <x v="8"/>
    <n v="129812"/>
  </r>
  <r>
    <x v="1"/>
    <x v="5"/>
    <x v="2"/>
    <x v="8"/>
    <n v="105300"/>
  </r>
  <r>
    <x v="1"/>
    <x v="6"/>
    <x v="2"/>
    <x v="8"/>
    <n v="5421037"/>
  </r>
  <r>
    <x v="1"/>
    <x v="7"/>
    <x v="2"/>
    <x v="8"/>
    <n v="7620"/>
  </r>
  <r>
    <x v="1"/>
    <x v="8"/>
    <x v="2"/>
    <x v="6"/>
    <n v="132"/>
  </r>
  <r>
    <x v="1"/>
    <x v="8"/>
    <x v="2"/>
    <x v="9"/>
    <n v="63"/>
  </r>
  <r>
    <x v="1"/>
    <x v="8"/>
    <x v="2"/>
    <x v="0"/>
    <n v="9"/>
  </r>
  <r>
    <x v="1"/>
    <x v="8"/>
    <x v="2"/>
    <x v="1"/>
    <n v="20735"/>
  </r>
  <r>
    <x v="1"/>
    <x v="8"/>
    <x v="2"/>
    <x v="2"/>
    <n v="33"/>
  </r>
  <r>
    <x v="1"/>
    <x v="8"/>
    <x v="2"/>
    <x v="3"/>
    <n v="281677"/>
  </r>
  <r>
    <x v="1"/>
    <x v="8"/>
    <x v="2"/>
    <x v="4"/>
    <n v="2694301"/>
  </r>
  <r>
    <x v="1"/>
    <x v="30"/>
    <x v="2"/>
    <x v="6"/>
    <n v="396"/>
  </r>
  <r>
    <x v="1"/>
    <x v="30"/>
    <x v="2"/>
    <x v="7"/>
    <n v="2"/>
  </r>
  <r>
    <x v="1"/>
    <x v="30"/>
    <x v="2"/>
    <x v="3"/>
    <n v="21357"/>
  </r>
  <r>
    <x v="1"/>
    <x v="30"/>
    <x v="2"/>
    <x v="4"/>
    <n v="72171"/>
  </r>
  <r>
    <x v="1"/>
    <x v="30"/>
    <x v="2"/>
    <x v="5"/>
    <n v="1"/>
  </r>
  <r>
    <x v="1"/>
    <x v="31"/>
    <x v="2"/>
    <x v="2"/>
    <n v="2"/>
  </r>
  <r>
    <x v="1"/>
    <x v="31"/>
    <x v="2"/>
    <x v="7"/>
    <n v="2"/>
  </r>
  <r>
    <x v="1"/>
    <x v="31"/>
    <x v="2"/>
    <x v="3"/>
    <n v="65967"/>
  </r>
  <r>
    <x v="1"/>
    <x v="31"/>
    <x v="2"/>
    <x v="4"/>
    <n v="123591"/>
  </r>
  <r>
    <x v="1"/>
    <x v="32"/>
    <x v="2"/>
    <x v="2"/>
    <n v="4"/>
  </r>
  <r>
    <x v="1"/>
    <x v="32"/>
    <x v="2"/>
    <x v="3"/>
    <n v="108728"/>
  </r>
  <r>
    <x v="1"/>
    <x v="32"/>
    <x v="2"/>
    <x v="4"/>
    <n v="111237"/>
  </r>
  <r>
    <x v="1"/>
    <x v="33"/>
    <x v="2"/>
    <x v="0"/>
    <n v="1"/>
  </r>
  <r>
    <x v="1"/>
    <x v="33"/>
    <x v="2"/>
    <x v="2"/>
    <n v="4"/>
  </r>
  <r>
    <x v="1"/>
    <x v="33"/>
    <x v="2"/>
    <x v="3"/>
    <n v="107505"/>
  </r>
  <r>
    <x v="1"/>
    <x v="33"/>
    <x v="2"/>
    <x v="4"/>
    <n v="192138"/>
  </r>
  <r>
    <x v="1"/>
    <x v="33"/>
    <x v="2"/>
    <x v="5"/>
    <n v="198"/>
  </r>
  <r>
    <x v="1"/>
    <x v="9"/>
    <x v="2"/>
    <x v="6"/>
    <n v="2936"/>
  </r>
  <r>
    <x v="1"/>
    <x v="9"/>
    <x v="2"/>
    <x v="9"/>
    <n v="154"/>
  </r>
  <r>
    <x v="1"/>
    <x v="9"/>
    <x v="2"/>
    <x v="1"/>
    <n v="1"/>
  </r>
  <r>
    <x v="1"/>
    <x v="9"/>
    <x v="2"/>
    <x v="3"/>
    <n v="6267"/>
  </r>
  <r>
    <x v="1"/>
    <x v="9"/>
    <x v="2"/>
    <x v="4"/>
    <n v="104346"/>
  </r>
  <r>
    <x v="1"/>
    <x v="10"/>
    <x v="2"/>
    <x v="0"/>
    <n v="42903"/>
  </r>
  <r>
    <x v="1"/>
    <x v="10"/>
    <x v="2"/>
    <x v="7"/>
    <n v="2"/>
  </r>
  <r>
    <x v="1"/>
    <x v="10"/>
    <x v="2"/>
    <x v="3"/>
    <n v="109808"/>
  </r>
  <r>
    <x v="1"/>
    <x v="10"/>
    <x v="2"/>
    <x v="4"/>
    <n v="162425"/>
  </r>
  <r>
    <x v="2"/>
    <x v="11"/>
    <x v="2"/>
    <x v="8"/>
    <n v="20649"/>
  </r>
  <r>
    <x v="2"/>
    <x v="12"/>
    <x v="2"/>
    <x v="8"/>
    <n v="111308"/>
  </r>
  <r>
    <x v="2"/>
    <x v="13"/>
    <x v="2"/>
    <x v="8"/>
    <n v="94510"/>
  </r>
  <r>
    <x v="2"/>
    <x v="14"/>
    <x v="2"/>
    <x v="8"/>
    <n v="1"/>
  </r>
  <r>
    <x v="2"/>
    <x v="15"/>
    <x v="2"/>
    <x v="8"/>
    <n v="52732"/>
  </r>
  <r>
    <x v="6"/>
    <x v="34"/>
    <x v="2"/>
    <x v="6"/>
    <n v="195"/>
  </r>
  <r>
    <x v="6"/>
    <x v="34"/>
    <x v="2"/>
    <x v="9"/>
    <n v="2"/>
  </r>
  <r>
    <x v="6"/>
    <x v="34"/>
    <x v="2"/>
    <x v="1"/>
    <n v="2"/>
  </r>
  <r>
    <x v="6"/>
    <x v="34"/>
    <x v="2"/>
    <x v="2"/>
    <n v="7"/>
  </r>
  <r>
    <x v="6"/>
    <x v="34"/>
    <x v="2"/>
    <x v="7"/>
    <n v="1"/>
  </r>
  <r>
    <x v="6"/>
    <x v="34"/>
    <x v="2"/>
    <x v="3"/>
    <n v="77096"/>
  </r>
  <r>
    <x v="6"/>
    <x v="34"/>
    <x v="2"/>
    <x v="4"/>
    <n v="219951"/>
  </r>
  <r>
    <x v="6"/>
    <x v="34"/>
    <x v="2"/>
    <x v="5"/>
    <n v="5"/>
  </r>
  <r>
    <x v="6"/>
    <x v="35"/>
    <x v="2"/>
    <x v="0"/>
    <n v="6"/>
  </r>
  <r>
    <x v="6"/>
    <x v="35"/>
    <x v="2"/>
    <x v="2"/>
    <n v="1"/>
  </r>
  <r>
    <x v="6"/>
    <x v="35"/>
    <x v="2"/>
    <x v="3"/>
    <n v="66034"/>
  </r>
  <r>
    <x v="6"/>
    <x v="35"/>
    <x v="2"/>
    <x v="4"/>
    <n v="54180"/>
  </r>
  <r>
    <x v="3"/>
    <x v="36"/>
    <x v="2"/>
    <x v="6"/>
    <n v="47941"/>
  </r>
  <r>
    <x v="3"/>
    <x v="36"/>
    <x v="2"/>
    <x v="9"/>
    <n v="1595"/>
  </r>
  <r>
    <x v="3"/>
    <x v="36"/>
    <x v="2"/>
    <x v="1"/>
    <n v="2"/>
  </r>
  <r>
    <x v="3"/>
    <x v="36"/>
    <x v="2"/>
    <x v="2"/>
    <n v="45"/>
  </r>
  <r>
    <x v="3"/>
    <x v="36"/>
    <x v="2"/>
    <x v="7"/>
    <n v="123950"/>
  </r>
  <r>
    <x v="3"/>
    <x v="36"/>
    <x v="2"/>
    <x v="3"/>
    <n v="101717"/>
  </r>
  <r>
    <x v="3"/>
    <x v="36"/>
    <x v="2"/>
    <x v="4"/>
    <n v="162791"/>
  </r>
  <r>
    <x v="3"/>
    <x v="37"/>
    <x v="2"/>
    <x v="6"/>
    <n v="52883"/>
  </r>
  <r>
    <x v="3"/>
    <x v="37"/>
    <x v="2"/>
    <x v="9"/>
    <n v="13692"/>
  </r>
  <r>
    <x v="3"/>
    <x v="37"/>
    <x v="2"/>
    <x v="0"/>
    <n v="5"/>
  </r>
  <r>
    <x v="3"/>
    <x v="37"/>
    <x v="2"/>
    <x v="1"/>
    <n v="1"/>
  </r>
  <r>
    <x v="3"/>
    <x v="37"/>
    <x v="2"/>
    <x v="2"/>
    <n v="4"/>
  </r>
  <r>
    <x v="3"/>
    <x v="37"/>
    <x v="2"/>
    <x v="7"/>
    <n v="155896"/>
  </r>
  <r>
    <x v="3"/>
    <x v="37"/>
    <x v="2"/>
    <x v="3"/>
    <n v="56092"/>
  </r>
  <r>
    <x v="3"/>
    <x v="37"/>
    <x v="2"/>
    <x v="4"/>
    <n v="1326905"/>
  </r>
  <r>
    <x v="3"/>
    <x v="37"/>
    <x v="2"/>
    <x v="5"/>
    <n v="1"/>
  </r>
  <r>
    <x v="3"/>
    <x v="16"/>
    <x v="2"/>
    <x v="6"/>
    <n v="1"/>
  </r>
  <r>
    <x v="3"/>
    <x v="16"/>
    <x v="2"/>
    <x v="3"/>
    <n v="4"/>
  </r>
  <r>
    <x v="3"/>
    <x v="16"/>
    <x v="2"/>
    <x v="4"/>
    <n v="5"/>
  </r>
  <r>
    <x v="3"/>
    <x v="17"/>
    <x v="2"/>
    <x v="6"/>
    <n v="31"/>
  </r>
  <r>
    <x v="3"/>
    <x v="17"/>
    <x v="2"/>
    <x v="3"/>
    <n v="14"/>
  </r>
  <r>
    <x v="3"/>
    <x v="17"/>
    <x v="2"/>
    <x v="4"/>
    <n v="38"/>
  </r>
  <r>
    <x v="4"/>
    <x v="18"/>
    <x v="2"/>
    <x v="3"/>
    <n v="3"/>
  </r>
  <r>
    <x v="4"/>
    <x v="18"/>
    <x v="2"/>
    <x v="4"/>
    <n v="3"/>
  </r>
  <r>
    <x v="7"/>
    <x v="38"/>
    <x v="2"/>
    <x v="1"/>
    <n v="72"/>
  </r>
  <r>
    <x v="7"/>
    <x v="38"/>
    <x v="2"/>
    <x v="2"/>
    <n v="2"/>
  </r>
  <r>
    <x v="7"/>
    <x v="38"/>
    <x v="2"/>
    <x v="3"/>
    <n v="48"/>
  </r>
  <r>
    <x v="7"/>
    <x v="38"/>
    <x v="2"/>
    <x v="4"/>
    <n v="286912"/>
  </r>
  <r>
    <x v="7"/>
    <x v="38"/>
    <x v="2"/>
    <x v="5"/>
    <n v="1"/>
  </r>
  <r>
    <x v="8"/>
    <x v="39"/>
    <x v="2"/>
    <x v="1"/>
    <n v="6"/>
  </r>
  <r>
    <x v="8"/>
    <x v="39"/>
    <x v="2"/>
    <x v="2"/>
    <n v="3"/>
  </r>
  <r>
    <x v="8"/>
    <x v="39"/>
    <x v="2"/>
    <x v="3"/>
    <n v="6"/>
  </r>
  <r>
    <x v="8"/>
    <x v="39"/>
    <x v="2"/>
    <x v="4"/>
    <n v="213208"/>
  </r>
  <r>
    <x v="8"/>
    <x v="40"/>
    <x v="2"/>
    <x v="1"/>
    <n v="6"/>
  </r>
  <r>
    <x v="8"/>
    <x v="40"/>
    <x v="2"/>
    <x v="2"/>
    <n v="3"/>
  </r>
  <r>
    <x v="8"/>
    <x v="40"/>
    <x v="2"/>
    <x v="3"/>
    <n v="9"/>
  </r>
  <r>
    <x v="8"/>
    <x v="40"/>
    <x v="2"/>
    <x v="4"/>
    <n v="220422"/>
  </r>
  <r>
    <x v="8"/>
    <x v="41"/>
    <x v="2"/>
    <x v="2"/>
    <n v="2"/>
  </r>
  <r>
    <x v="8"/>
    <x v="41"/>
    <x v="2"/>
    <x v="3"/>
    <n v="15"/>
  </r>
  <r>
    <x v="8"/>
    <x v="41"/>
    <x v="2"/>
    <x v="4"/>
    <n v="205536"/>
  </r>
  <r>
    <x v="9"/>
    <x v="42"/>
    <x v="2"/>
    <x v="6"/>
    <n v="45480"/>
  </r>
  <r>
    <x v="9"/>
    <x v="42"/>
    <x v="2"/>
    <x v="9"/>
    <n v="55"/>
  </r>
  <r>
    <x v="9"/>
    <x v="42"/>
    <x v="2"/>
    <x v="3"/>
    <n v="6182"/>
  </r>
  <r>
    <x v="9"/>
    <x v="42"/>
    <x v="2"/>
    <x v="4"/>
    <n v="115587"/>
  </r>
  <r>
    <x v="10"/>
    <x v="43"/>
    <x v="2"/>
    <x v="6"/>
    <n v="683"/>
  </r>
  <r>
    <x v="10"/>
    <x v="43"/>
    <x v="2"/>
    <x v="9"/>
    <n v="3"/>
  </r>
  <r>
    <x v="10"/>
    <x v="43"/>
    <x v="2"/>
    <x v="0"/>
    <n v="3"/>
  </r>
  <r>
    <x v="10"/>
    <x v="43"/>
    <x v="2"/>
    <x v="2"/>
    <n v="3"/>
  </r>
  <r>
    <x v="10"/>
    <x v="43"/>
    <x v="2"/>
    <x v="3"/>
    <n v="114249"/>
  </r>
  <r>
    <x v="10"/>
    <x v="43"/>
    <x v="2"/>
    <x v="4"/>
    <n v="340778"/>
  </r>
  <r>
    <x v="10"/>
    <x v="44"/>
    <x v="2"/>
    <x v="2"/>
    <n v="4"/>
  </r>
  <r>
    <x v="10"/>
    <x v="44"/>
    <x v="2"/>
    <x v="7"/>
    <n v="4"/>
  </r>
  <r>
    <x v="10"/>
    <x v="44"/>
    <x v="2"/>
    <x v="3"/>
    <n v="65"/>
  </r>
  <r>
    <x v="10"/>
    <x v="44"/>
    <x v="2"/>
    <x v="4"/>
    <n v="261439"/>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95">
  <r>
    <x v="0"/>
    <x v="0"/>
    <x v="0"/>
    <s v="other"/>
    <n v="1201"/>
  </r>
  <r>
    <x v="0"/>
    <x v="0"/>
    <x v="0"/>
    <s v="unsupported"/>
    <n v="5"/>
  </r>
  <r>
    <x v="0"/>
    <x v="0"/>
    <x v="0"/>
    <s v="wfs"/>
    <n v="170022"/>
  </r>
  <r>
    <x v="0"/>
    <x v="0"/>
    <x v="0"/>
    <s v="wms"/>
    <n v="594000"/>
  </r>
  <r>
    <x v="0"/>
    <x v="0"/>
    <x v="0"/>
    <s v="wmts"/>
    <n v="1"/>
  </r>
  <r>
    <x v="0"/>
    <x v="0"/>
    <x v="0"/>
    <s v="atom"/>
    <n v="19973"/>
  </r>
  <r>
    <x v="0"/>
    <x v="1"/>
    <x v="0"/>
    <s v="wfs"/>
    <n v="8934"/>
  </r>
  <r>
    <x v="0"/>
    <x v="1"/>
    <x v="0"/>
    <s v="wms"/>
    <n v="8778"/>
  </r>
  <r>
    <x v="0"/>
    <x v="2"/>
    <x v="0"/>
    <s v="other"/>
    <n v="3"/>
  </r>
  <r>
    <x v="0"/>
    <x v="2"/>
    <x v="0"/>
    <s v="wfs"/>
    <n v="53616"/>
  </r>
  <r>
    <x v="0"/>
    <x v="2"/>
    <x v="0"/>
    <s v="wms"/>
    <n v="53286"/>
  </r>
  <r>
    <x v="0"/>
    <x v="3"/>
    <x v="0"/>
    <s v="other"/>
    <n v="1"/>
  </r>
  <r>
    <x v="0"/>
    <x v="3"/>
    <x v="0"/>
    <s v="wfs"/>
    <n v="53546"/>
  </r>
  <r>
    <x v="0"/>
    <x v="3"/>
    <x v="0"/>
    <s v="wms"/>
    <n v="54019"/>
  </r>
  <r>
    <x v="0"/>
    <x v="4"/>
    <x v="0"/>
    <s v="wfs"/>
    <n v="53496"/>
  </r>
  <r>
    <x v="0"/>
    <x v="4"/>
    <x v="0"/>
    <s v="wms"/>
    <n v="53490"/>
  </r>
  <r>
    <x v="0"/>
    <x v="5"/>
    <x v="0"/>
    <s v="wfs"/>
    <n v="44571"/>
  </r>
  <r>
    <x v="0"/>
    <x v="5"/>
    <x v="0"/>
    <s v="wms"/>
    <n v="44595"/>
  </r>
  <r>
    <x v="0"/>
    <x v="6"/>
    <x v="0"/>
    <s v="wfs"/>
    <n v="53471"/>
  </r>
  <r>
    <x v="0"/>
    <x v="6"/>
    <x v="0"/>
    <s v="wms"/>
    <n v="53491"/>
  </r>
  <r>
    <x v="0"/>
    <x v="7"/>
    <x v="0"/>
    <s v="wfs"/>
    <n v="8808"/>
  </r>
  <r>
    <x v="0"/>
    <x v="7"/>
    <x v="0"/>
    <s v="wms"/>
    <n v="8803"/>
  </r>
  <r>
    <x v="0"/>
    <x v="8"/>
    <x v="0"/>
    <s v="tiled-wmts"/>
    <n v="66184185"/>
  </r>
  <r>
    <x v="0"/>
    <x v="9"/>
    <x v="0"/>
    <s v="tiled-wmts"/>
    <n v="41450707"/>
  </r>
  <r>
    <x v="1"/>
    <x v="10"/>
    <x v="0"/>
    <s v="atom"/>
    <n v="9291"/>
  </r>
  <r>
    <x v="1"/>
    <x v="10"/>
    <x v="0"/>
    <s v="extract"/>
    <n v="145"/>
  </r>
  <r>
    <x v="1"/>
    <x v="10"/>
    <x v="0"/>
    <s v="ows"/>
    <n v="1"/>
  </r>
  <r>
    <x v="1"/>
    <x v="10"/>
    <x v="0"/>
    <s v="wfs"/>
    <n v="81624"/>
  </r>
  <r>
    <x v="1"/>
    <x v="10"/>
    <x v="0"/>
    <s v="wms"/>
    <n v="95427"/>
  </r>
  <r>
    <x v="1"/>
    <x v="11"/>
    <x v="0"/>
    <s v="atom"/>
    <n v="7006"/>
  </r>
  <r>
    <x v="1"/>
    <x v="11"/>
    <x v="0"/>
    <s v="extract"/>
    <n v="157"/>
  </r>
  <r>
    <x v="1"/>
    <x v="11"/>
    <x v="0"/>
    <s v="other"/>
    <n v="2"/>
  </r>
  <r>
    <x v="1"/>
    <x v="11"/>
    <x v="0"/>
    <s v="wfs"/>
    <n v="113683"/>
  </r>
  <r>
    <x v="1"/>
    <x v="11"/>
    <x v="0"/>
    <s v="wms"/>
    <n v="114668"/>
  </r>
  <r>
    <x v="1"/>
    <x v="12"/>
    <x v="0"/>
    <s v="atom"/>
    <n v="1087"/>
  </r>
  <r>
    <x v="1"/>
    <x v="12"/>
    <x v="0"/>
    <s v="extract"/>
    <n v="51"/>
  </r>
  <r>
    <x v="1"/>
    <x v="12"/>
    <x v="0"/>
    <s v="wfs"/>
    <n v="67327"/>
  </r>
  <r>
    <x v="1"/>
    <x v="12"/>
    <x v="0"/>
    <s v="wms"/>
    <n v="253005"/>
  </r>
  <r>
    <x v="1"/>
    <x v="13"/>
    <x v="0"/>
    <s v="atom"/>
    <n v="3355"/>
  </r>
  <r>
    <x v="1"/>
    <x v="13"/>
    <x v="0"/>
    <s v="extract"/>
    <n v="110"/>
  </r>
  <r>
    <x v="1"/>
    <x v="13"/>
    <x v="0"/>
    <s v="other"/>
    <n v="35"/>
  </r>
  <r>
    <x v="1"/>
    <x v="13"/>
    <x v="0"/>
    <s v="ows"/>
    <n v="1535"/>
  </r>
  <r>
    <x v="1"/>
    <x v="13"/>
    <x v="0"/>
    <s v="unsupported"/>
    <n v="64"/>
  </r>
  <r>
    <x v="1"/>
    <x v="13"/>
    <x v="0"/>
    <s v="wcs"/>
    <n v="3"/>
  </r>
  <r>
    <x v="1"/>
    <x v="13"/>
    <x v="0"/>
    <s v="wfs"/>
    <n v="811489"/>
  </r>
  <r>
    <x v="1"/>
    <x v="13"/>
    <x v="0"/>
    <s v="wms"/>
    <n v="1563336"/>
  </r>
  <r>
    <x v="1"/>
    <x v="13"/>
    <x v="0"/>
    <s v="wmts"/>
    <n v="40"/>
  </r>
  <r>
    <x v="1"/>
    <x v="14"/>
    <x v="0"/>
    <s v="atom"/>
    <n v="394"/>
  </r>
  <r>
    <x v="1"/>
    <x v="14"/>
    <x v="0"/>
    <s v="extract"/>
    <n v="5"/>
  </r>
  <r>
    <x v="1"/>
    <x v="14"/>
    <x v="0"/>
    <s v="other"/>
    <n v="1"/>
  </r>
  <r>
    <x v="1"/>
    <x v="14"/>
    <x v="0"/>
    <s v="unsupported"/>
    <n v="1"/>
  </r>
  <r>
    <x v="1"/>
    <x v="14"/>
    <x v="0"/>
    <s v="wfs"/>
    <n v="119453"/>
  </r>
  <r>
    <x v="1"/>
    <x v="14"/>
    <x v="0"/>
    <s v="wms"/>
    <n v="264754"/>
  </r>
  <r>
    <x v="1"/>
    <x v="14"/>
    <x v="0"/>
    <s v="wmts"/>
    <n v="1"/>
  </r>
  <r>
    <x v="1"/>
    <x v="15"/>
    <x v="0"/>
    <s v="other"/>
    <n v="3"/>
  </r>
  <r>
    <x v="1"/>
    <x v="15"/>
    <x v="0"/>
    <s v="wfs"/>
    <n v="43"/>
  </r>
  <r>
    <x v="1"/>
    <x v="15"/>
    <x v="0"/>
    <s v="wms"/>
    <n v="148268"/>
  </r>
  <r>
    <x v="1"/>
    <x v="16"/>
    <x v="0"/>
    <s v="atom"/>
    <n v="44966"/>
  </r>
  <r>
    <x v="1"/>
    <x v="16"/>
    <x v="0"/>
    <s v="extract"/>
    <n v="83"/>
  </r>
  <r>
    <x v="1"/>
    <x v="16"/>
    <x v="0"/>
    <s v="wfs"/>
    <n v="340720"/>
  </r>
  <r>
    <x v="1"/>
    <x v="16"/>
    <x v="0"/>
    <s v="wms"/>
    <n v="737973"/>
  </r>
  <r>
    <x v="1"/>
    <x v="17"/>
    <x v="0"/>
    <s v="atom"/>
    <n v="46269"/>
  </r>
  <r>
    <x v="1"/>
    <x v="17"/>
    <x v="0"/>
    <s v="extract"/>
    <n v="444"/>
  </r>
  <r>
    <x v="1"/>
    <x v="17"/>
    <x v="0"/>
    <s v="ows"/>
    <n v="8"/>
  </r>
  <r>
    <x v="1"/>
    <x v="17"/>
    <x v="0"/>
    <s v="wfs"/>
    <n v="341776"/>
  </r>
  <r>
    <x v="1"/>
    <x v="17"/>
    <x v="0"/>
    <s v="wms"/>
    <n v="461087"/>
  </r>
  <r>
    <x v="1"/>
    <x v="18"/>
    <x v="0"/>
    <s v="atom"/>
    <n v="8971"/>
  </r>
  <r>
    <x v="1"/>
    <x v="18"/>
    <x v="0"/>
    <s v="extract"/>
    <n v="1"/>
  </r>
  <r>
    <x v="1"/>
    <x v="18"/>
    <x v="0"/>
    <s v="wfs"/>
    <n v="110023"/>
  </r>
  <r>
    <x v="1"/>
    <x v="18"/>
    <x v="0"/>
    <s v="wms"/>
    <n v="129885"/>
  </r>
  <r>
    <x v="1"/>
    <x v="19"/>
    <x v="0"/>
    <s v="atom"/>
    <n v="9885"/>
  </r>
  <r>
    <x v="1"/>
    <x v="19"/>
    <x v="0"/>
    <s v="extract"/>
    <n v="84"/>
  </r>
  <r>
    <x v="1"/>
    <x v="19"/>
    <x v="0"/>
    <s v="other"/>
    <n v="1"/>
  </r>
  <r>
    <x v="1"/>
    <x v="19"/>
    <x v="0"/>
    <s v="ows"/>
    <n v="12284"/>
  </r>
  <r>
    <x v="1"/>
    <x v="19"/>
    <x v="0"/>
    <s v="wfs"/>
    <n v="79313"/>
  </r>
  <r>
    <x v="1"/>
    <x v="19"/>
    <x v="0"/>
    <s v="wms"/>
    <n v="297257"/>
  </r>
  <r>
    <x v="1"/>
    <x v="20"/>
    <x v="0"/>
    <s v="atom"/>
    <n v="939"/>
  </r>
  <r>
    <x v="1"/>
    <x v="20"/>
    <x v="0"/>
    <s v="extract"/>
    <n v="82"/>
  </r>
  <r>
    <x v="1"/>
    <x v="20"/>
    <x v="0"/>
    <s v="ows"/>
    <n v="382"/>
  </r>
  <r>
    <x v="1"/>
    <x v="20"/>
    <x v="0"/>
    <s v="wfs"/>
    <n v="74641"/>
  </r>
  <r>
    <x v="1"/>
    <x v="20"/>
    <x v="0"/>
    <s v="wms"/>
    <n v="749304"/>
  </r>
  <r>
    <x v="1"/>
    <x v="20"/>
    <x v="0"/>
    <s v="wmts"/>
    <n v="21"/>
  </r>
  <r>
    <x v="1"/>
    <x v="21"/>
    <x v="0"/>
    <s v="atom"/>
    <n v="46908"/>
  </r>
  <r>
    <x v="1"/>
    <x v="21"/>
    <x v="0"/>
    <s v="extract"/>
    <n v="81"/>
  </r>
  <r>
    <x v="1"/>
    <x v="21"/>
    <x v="0"/>
    <s v="wfs"/>
    <n v="80355"/>
  </r>
  <r>
    <x v="1"/>
    <x v="21"/>
    <x v="0"/>
    <s v="wms"/>
    <n v="502102"/>
  </r>
  <r>
    <x v="1"/>
    <x v="22"/>
    <x v="0"/>
    <s v="other"/>
    <n v="5"/>
  </r>
  <r>
    <x v="1"/>
    <x v="22"/>
    <x v="0"/>
    <s v="unsupported"/>
    <n v="1"/>
  </r>
  <r>
    <x v="1"/>
    <x v="22"/>
    <x v="0"/>
    <s v="wfs"/>
    <n v="125071"/>
  </r>
  <r>
    <x v="1"/>
    <x v="22"/>
    <x v="0"/>
    <s v="wms"/>
    <n v="3165327"/>
  </r>
  <r>
    <x v="1"/>
    <x v="22"/>
    <x v="0"/>
    <s v="wmts"/>
    <n v="1"/>
  </r>
  <r>
    <x v="1"/>
    <x v="23"/>
    <x v="0"/>
    <s v="unsupported"/>
    <n v="1"/>
  </r>
  <r>
    <x v="1"/>
    <x v="23"/>
    <x v="0"/>
    <s v="wfs"/>
    <n v="71678"/>
  </r>
  <r>
    <x v="1"/>
    <x v="23"/>
    <x v="0"/>
    <s v="wms"/>
    <n v="150196"/>
  </r>
  <r>
    <x v="1"/>
    <x v="23"/>
    <x v="0"/>
    <s v="wmts"/>
    <n v="3"/>
  </r>
  <r>
    <x v="1"/>
    <x v="24"/>
    <x v="0"/>
    <s v="atom"/>
    <n v="1471"/>
  </r>
  <r>
    <x v="1"/>
    <x v="24"/>
    <x v="0"/>
    <s v="extract"/>
    <n v="29"/>
  </r>
  <r>
    <x v="1"/>
    <x v="24"/>
    <x v="0"/>
    <s v="wfs"/>
    <n v="99088"/>
  </r>
  <r>
    <x v="1"/>
    <x v="24"/>
    <x v="0"/>
    <s v="wms"/>
    <n v="679528"/>
  </r>
  <r>
    <x v="2"/>
    <x v="25"/>
    <x v="0"/>
    <s v="atom"/>
    <n v="2748"/>
  </r>
  <r>
    <x v="2"/>
    <x v="25"/>
    <x v="0"/>
    <s v="extract"/>
    <n v="48"/>
  </r>
  <r>
    <x v="2"/>
    <x v="25"/>
    <x v="0"/>
    <s v="ows"/>
    <n v="1"/>
  </r>
  <r>
    <x v="2"/>
    <x v="25"/>
    <x v="0"/>
    <s v="tiled-wmts"/>
    <n v="101454"/>
  </r>
  <r>
    <x v="2"/>
    <x v="25"/>
    <x v="0"/>
    <s v="wfs"/>
    <n v="425628"/>
  </r>
  <r>
    <x v="2"/>
    <x v="25"/>
    <x v="0"/>
    <s v="wms"/>
    <n v="153837"/>
  </r>
  <r>
    <x v="2"/>
    <x v="26"/>
    <x v="0"/>
    <s v="atom"/>
    <n v="45798"/>
  </r>
  <r>
    <x v="2"/>
    <x v="26"/>
    <x v="0"/>
    <s v="extract"/>
    <n v="244"/>
  </r>
  <r>
    <x v="2"/>
    <x v="26"/>
    <x v="0"/>
    <s v="other"/>
    <n v="1"/>
  </r>
  <r>
    <x v="2"/>
    <x v="26"/>
    <x v="0"/>
    <s v="ows"/>
    <n v="1"/>
  </r>
  <r>
    <x v="2"/>
    <x v="26"/>
    <x v="0"/>
    <s v="tiled-wmts"/>
    <n v="80338"/>
  </r>
  <r>
    <x v="2"/>
    <x v="26"/>
    <x v="0"/>
    <s v="wfs"/>
    <n v="478858"/>
  </r>
  <r>
    <x v="2"/>
    <x v="26"/>
    <x v="0"/>
    <s v="wms"/>
    <n v="246670"/>
  </r>
  <r>
    <x v="2"/>
    <x v="27"/>
    <x v="0"/>
    <s v="ows"/>
    <n v="84"/>
  </r>
  <r>
    <x v="2"/>
    <x v="27"/>
    <x v="0"/>
    <s v="wfs"/>
    <n v="10660"/>
  </r>
  <r>
    <x v="2"/>
    <x v="27"/>
    <x v="0"/>
    <s v="wms"/>
    <n v="211836"/>
  </r>
  <r>
    <x v="2"/>
    <x v="28"/>
    <x v="0"/>
    <s v="wfs"/>
    <n v="54686"/>
  </r>
  <r>
    <x v="2"/>
    <x v="28"/>
    <x v="0"/>
    <s v="wms"/>
    <n v="116210"/>
  </r>
  <r>
    <x v="2"/>
    <x v="29"/>
    <x v="0"/>
    <s v="ows"/>
    <n v="84"/>
  </r>
  <r>
    <x v="2"/>
    <x v="29"/>
    <x v="0"/>
    <s v="wfs"/>
    <n v="55755"/>
  </r>
  <r>
    <x v="2"/>
    <x v="29"/>
    <x v="0"/>
    <s v="wms"/>
    <n v="112445"/>
  </r>
  <r>
    <x v="2"/>
    <x v="30"/>
    <x v="0"/>
    <s v="wfs"/>
    <n v="99088"/>
  </r>
  <r>
    <x v="2"/>
    <x v="30"/>
    <x v="0"/>
    <s v="wms"/>
    <n v="164142"/>
  </r>
  <r>
    <x v="2"/>
    <x v="31"/>
    <x v="0"/>
    <s v="other"/>
    <n v="1"/>
  </r>
  <r>
    <x v="2"/>
    <x v="31"/>
    <x v="0"/>
    <s v="ows"/>
    <n v="1"/>
  </r>
  <r>
    <x v="2"/>
    <x v="31"/>
    <x v="0"/>
    <s v="unsupported"/>
    <n v="8"/>
  </r>
  <r>
    <x v="2"/>
    <x v="31"/>
    <x v="0"/>
    <s v="wfs"/>
    <n v="64143"/>
  </r>
  <r>
    <x v="2"/>
    <x v="31"/>
    <x v="0"/>
    <s v="wms"/>
    <n v="131153"/>
  </r>
  <r>
    <x v="2"/>
    <x v="32"/>
    <x v="0"/>
    <s v="wfs"/>
    <n v="107125"/>
  </r>
  <r>
    <x v="2"/>
    <x v="32"/>
    <x v="0"/>
    <s v="wms"/>
    <n v="111630"/>
  </r>
  <r>
    <x v="2"/>
    <x v="33"/>
    <x v="0"/>
    <s v="other"/>
    <n v="63"/>
  </r>
  <r>
    <x v="2"/>
    <x v="33"/>
    <x v="0"/>
    <s v="wfs"/>
    <n v="86354"/>
  </r>
  <r>
    <x v="2"/>
    <x v="33"/>
    <x v="0"/>
    <s v="wms"/>
    <n v="67434"/>
  </r>
  <r>
    <x v="2"/>
    <x v="34"/>
    <x v="0"/>
    <s v="atom"/>
    <n v="64"/>
  </r>
  <r>
    <x v="2"/>
    <x v="34"/>
    <x v="0"/>
    <s v="extract"/>
    <n v="2"/>
  </r>
  <r>
    <x v="2"/>
    <x v="34"/>
    <x v="0"/>
    <s v="wfs"/>
    <n v="99891"/>
  </r>
  <r>
    <x v="2"/>
    <x v="34"/>
    <x v="0"/>
    <s v="wms"/>
    <n v="117861"/>
  </r>
  <r>
    <x v="2"/>
    <x v="35"/>
    <x v="0"/>
    <s v="wfs"/>
    <n v="63633"/>
  </r>
  <r>
    <x v="2"/>
    <x v="35"/>
    <x v="0"/>
    <s v="wms"/>
    <n v="65262"/>
  </r>
  <r>
    <x v="2"/>
    <x v="36"/>
    <x v="0"/>
    <s v="other"/>
    <n v="13"/>
  </r>
  <r>
    <x v="2"/>
    <x v="36"/>
    <x v="0"/>
    <s v="wfs"/>
    <n v="65141"/>
  </r>
  <r>
    <x v="2"/>
    <x v="36"/>
    <x v="0"/>
    <s v="wms"/>
    <n v="65099"/>
  </r>
  <r>
    <x v="2"/>
    <x v="37"/>
    <x v="0"/>
    <s v="wfs"/>
    <n v="72144"/>
  </r>
  <r>
    <x v="2"/>
    <x v="37"/>
    <x v="0"/>
    <s v="wms"/>
    <n v="101690"/>
  </r>
  <r>
    <x v="2"/>
    <x v="38"/>
    <x v="0"/>
    <s v="wfs"/>
    <n v="71966"/>
  </r>
  <r>
    <x v="2"/>
    <x v="38"/>
    <x v="0"/>
    <s v="wms"/>
    <n v="142773"/>
  </r>
  <r>
    <x v="2"/>
    <x v="39"/>
    <x v="0"/>
    <s v="atom"/>
    <n v="764"/>
  </r>
  <r>
    <x v="2"/>
    <x v="39"/>
    <x v="0"/>
    <s v="extract"/>
    <n v="5"/>
  </r>
  <r>
    <x v="2"/>
    <x v="39"/>
    <x v="0"/>
    <s v="ows"/>
    <n v="12396"/>
  </r>
  <r>
    <x v="2"/>
    <x v="39"/>
    <x v="0"/>
    <s v="wfs"/>
    <n v="76992"/>
  </r>
  <r>
    <x v="2"/>
    <x v="39"/>
    <x v="0"/>
    <s v="wms"/>
    <n v="171012"/>
  </r>
  <r>
    <x v="2"/>
    <x v="40"/>
    <x v="0"/>
    <s v="atom"/>
    <n v="9812"/>
  </r>
  <r>
    <x v="2"/>
    <x v="40"/>
    <x v="0"/>
    <s v="extract"/>
    <n v="96"/>
  </r>
  <r>
    <x v="2"/>
    <x v="40"/>
    <x v="0"/>
    <s v="other"/>
    <n v="5"/>
  </r>
  <r>
    <x v="2"/>
    <x v="40"/>
    <x v="0"/>
    <s v="wfs"/>
    <n v="65929"/>
  </r>
  <r>
    <x v="2"/>
    <x v="40"/>
    <x v="0"/>
    <s v="wms"/>
    <n v="148664"/>
  </r>
  <r>
    <x v="2"/>
    <x v="41"/>
    <x v="0"/>
    <s v="atom"/>
    <n v="18589"/>
  </r>
  <r>
    <x v="2"/>
    <x v="41"/>
    <x v="0"/>
    <s v="extract"/>
    <n v="189"/>
  </r>
  <r>
    <x v="2"/>
    <x v="41"/>
    <x v="0"/>
    <s v="other"/>
    <n v="12"/>
  </r>
  <r>
    <x v="2"/>
    <x v="41"/>
    <x v="0"/>
    <s v="ows"/>
    <n v="2558"/>
  </r>
  <r>
    <x v="2"/>
    <x v="41"/>
    <x v="0"/>
    <s v="tiled-wmts"/>
    <n v="703463"/>
  </r>
  <r>
    <x v="2"/>
    <x v="41"/>
    <x v="0"/>
    <s v="unsupported"/>
    <n v="97"/>
  </r>
  <r>
    <x v="2"/>
    <x v="41"/>
    <x v="0"/>
    <s v="wcs"/>
    <n v="2"/>
  </r>
  <r>
    <x v="2"/>
    <x v="41"/>
    <x v="0"/>
    <s v="wfs"/>
    <n v="136968"/>
  </r>
  <r>
    <x v="2"/>
    <x v="41"/>
    <x v="0"/>
    <s v="wms"/>
    <n v="1043075"/>
  </r>
  <r>
    <x v="2"/>
    <x v="41"/>
    <x v="0"/>
    <s v="wmts"/>
    <n v="1"/>
  </r>
  <r>
    <x v="2"/>
    <x v="42"/>
    <x v="0"/>
    <s v="wfs"/>
    <n v="90423"/>
  </r>
  <r>
    <x v="2"/>
    <x v="42"/>
    <x v="0"/>
    <s v="wms"/>
    <n v="121764"/>
  </r>
  <r>
    <x v="2"/>
    <x v="43"/>
    <x v="0"/>
    <s v="atom"/>
    <n v="59"/>
  </r>
  <r>
    <x v="2"/>
    <x v="43"/>
    <x v="0"/>
    <s v="extract"/>
    <n v="4"/>
  </r>
  <r>
    <x v="2"/>
    <x v="43"/>
    <x v="0"/>
    <s v="ows"/>
    <n v="1"/>
  </r>
  <r>
    <x v="2"/>
    <x v="43"/>
    <x v="0"/>
    <s v="wfs"/>
    <n v="63383"/>
  </r>
  <r>
    <x v="2"/>
    <x v="43"/>
    <x v="0"/>
    <s v="wms"/>
    <n v="114184"/>
  </r>
  <r>
    <x v="2"/>
    <x v="44"/>
    <x v="0"/>
    <s v="atom"/>
    <n v="780"/>
  </r>
  <r>
    <x v="2"/>
    <x v="44"/>
    <x v="0"/>
    <s v="extract"/>
    <n v="3"/>
  </r>
  <r>
    <x v="2"/>
    <x v="44"/>
    <x v="0"/>
    <s v="wfs"/>
    <n v="63043"/>
  </r>
  <r>
    <x v="2"/>
    <x v="44"/>
    <x v="0"/>
    <s v="wms"/>
    <n v="98964"/>
  </r>
  <r>
    <x v="2"/>
    <x v="45"/>
    <x v="0"/>
    <s v="atom"/>
    <n v="44"/>
  </r>
  <r>
    <x v="2"/>
    <x v="45"/>
    <x v="0"/>
    <s v="extract"/>
    <n v="4"/>
  </r>
  <r>
    <x v="2"/>
    <x v="45"/>
    <x v="0"/>
    <s v="wfs"/>
    <n v="72454"/>
  </r>
  <r>
    <x v="2"/>
    <x v="45"/>
    <x v="0"/>
    <s v="wms"/>
    <n v="106122"/>
  </r>
  <r>
    <x v="2"/>
    <x v="46"/>
    <x v="0"/>
    <s v="atom"/>
    <n v="971"/>
  </r>
  <r>
    <x v="2"/>
    <x v="46"/>
    <x v="0"/>
    <s v="extract"/>
    <n v="1"/>
  </r>
  <r>
    <x v="2"/>
    <x v="46"/>
    <x v="0"/>
    <s v="wfs"/>
    <n v="323323"/>
  </r>
  <r>
    <x v="2"/>
    <x v="46"/>
    <x v="0"/>
    <s v="wms"/>
    <n v="343198"/>
  </r>
  <r>
    <x v="2"/>
    <x v="47"/>
    <x v="0"/>
    <s v="atom"/>
    <n v="9173"/>
  </r>
  <r>
    <x v="2"/>
    <x v="47"/>
    <x v="0"/>
    <s v="ows"/>
    <n v="31"/>
  </r>
  <r>
    <x v="2"/>
    <x v="47"/>
    <x v="0"/>
    <s v="wfs"/>
    <n v="63166"/>
  </r>
  <r>
    <x v="2"/>
    <x v="47"/>
    <x v="0"/>
    <s v="wms"/>
    <n v="139570"/>
  </r>
  <r>
    <x v="2"/>
    <x v="48"/>
    <x v="0"/>
    <s v="atom"/>
    <n v="199"/>
  </r>
  <r>
    <x v="2"/>
    <x v="48"/>
    <x v="0"/>
    <s v="extract"/>
    <n v="1"/>
  </r>
  <r>
    <x v="2"/>
    <x v="48"/>
    <x v="0"/>
    <s v="other"/>
    <n v="2"/>
  </r>
  <r>
    <x v="2"/>
    <x v="48"/>
    <x v="0"/>
    <s v="unsupported"/>
    <n v="3"/>
  </r>
  <r>
    <x v="2"/>
    <x v="48"/>
    <x v="0"/>
    <s v="wfs"/>
    <n v="72631"/>
  </r>
  <r>
    <x v="2"/>
    <x v="48"/>
    <x v="0"/>
    <s v="wms"/>
    <n v="2401981"/>
  </r>
  <r>
    <x v="3"/>
    <x v="49"/>
    <x v="0"/>
    <s v="other"/>
    <n v="776"/>
  </r>
  <r>
    <x v="3"/>
    <x v="49"/>
    <x v="0"/>
    <s v="wfs"/>
    <n v="66265"/>
  </r>
  <r>
    <x v="3"/>
    <x v="49"/>
    <x v="0"/>
    <s v="wms"/>
    <n v="148722"/>
  </r>
  <r>
    <x v="3"/>
    <x v="50"/>
    <x v="0"/>
    <s v="other"/>
    <n v="34"/>
  </r>
  <r>
    <x v="3"/>
    <x v="50"/>
    <x v="0"/>
    <s v="unsupported"/>
    <n v="1"/>
  </r>
  <r>
    <x v="3"/>
    <x v="50"/>
    <x v="0"/>
    <s v="wfs"/>
    <n v="63245"/>
  </r>
  <r>
    <x v="3"/>
    <x v="50"/>
    <x v="0"/>
    <s v="wms"/>
    <n v="87109"/>
  </r>
  <r>
    <x v="3"/>
    <x v="51"/>
    <x v="0"/>
    <s v="other"/>
    <n v="90"/>
  </r>
  <r>
    <x v="3"/>
    <x v="51"/>
    <x v="0"/>
    <s v="wfs"/>
    <n v="152261"/>
  </r>
  <r>
    <x v="3"/>
    <x v="51"/>
    <x v="0"/>
    <s v="wms"/>
    <n v="162374"/>
  </r>
  <r>
    <x v="3"/>
    <x v="52"/>
    <x v="0"/>
    <s v="other"/>
    <n v="829"/>
  </r>
  <r>
    <x v="3"/>
    <x v="52"/>
    <x v="0"/>
    <s v="wfs"/>
    <n v="152198"/>
  </r>
  <r>
    <x v="3"/>
    <x v="52"/>
    <x v="0"/>
    <s v="wms"/>
    <n v="123448"/>
  </r>
  <r>
    <x v="4"/>
    <x v="53"/>
    <x v="0"/>
    <s v="other"/>
    <n v="34530"/>
  </r>
  <r>
    <x v="4"/>
    <x v="53"/>
    <x v="0"/>
    <s v="unsupported"/>
    <n v="2"/>
  </r>
  <r>
    <x v="4"/>
    <x v="53"/>
    <x v="0"/>
    <s v="wfs"/>
    <n v="318396"/>
  </r>
  <r>
    <x v="4"/>
    <x v="53"/>
    <x v="0"/>
    <s v="wms"/>
    <n v="138534"/>
  </r>
  <r>
    <x v="4"/>
    <x v="54"/>
    <x v="0"/>
    <s v="other"/>
    <n v="1133480"/>
  </r>
  <r>
    <x v="4"/>
    <x v="54"/>
    <x v="0"/>
    <s v="unsupported"/>
    <n v="6"/>
  </r>
  <r>
    <x v="4"/>
    <x v="54"/>
    <x v="0"/>
    <s v="wfs"/>
    <n v="101889"/>
  </r>
  <r>
    <x v="4"/>
    <x v="54"/>
    <x v="0"/>
    <s v="wms"/>
    <n v="24302764"/>
  </r>
  <r>
    <x v="4"/>
    <x v="55"/>
    <x v="0"/>
    <s v="cachedextract"/>
    <n v="79392"/>
  </r>
  <r>
    <x v="4"/>
    <x v="56"/>
    <x v="0"/>
    <s v="tiled-wmts"/>
    <n v="15998924"/>
  </r>
  <r>
    <x v="4"/>
    <x v="57"/>
    <x v="0"/>
    <s v="tiled-wmts"/>
    <n v="17898102"/>
  </r>
  <r>
    <x v="4"/>
    <x v="58"/>
    <x v="0"/>
    <s v="tiled-wmts"/>
    <n v="20263491"/>
  </r>
  <r>
    <x v="4"/>
    <x v="59"/>
    <x v="0"/>
    <s v="tiled-wmts"/>
    <n v="64185"/>
  </r>
  <r>
    <x v="4"/>
    <x v="60"/>
    <x v="0"/>
    <s v="tiled-wmts"/>
    <n v="1537336"/>
  </r>
  <r>
    <x v="4"/>
    <x v="61"/>
    <x v="0"/>
    <s v="tiled-wmts"/>
    <n v="1672947"/>
  </r>
  <r>
    <x v="4"/>
    <x v="62"/>
    <x v="0"/>
    <s v="other"/>
    <n v="4476"/>
  </r>
  <r>
    <x v="4"/>
    <x v="62"/>
    <x v="0"/>
    <s v="wfs"/>
    <n v="72017"/>
  </r>
  <r>
    <x v="4"/>
    <x v="62"/>
    <x v="0"/>
    <s v="wms"/>
    <n v="104863"/>
  </r>
  <r>
    <x v="4"/>
    <x v="63"/>
    <x v="0"/>
    <s v="other"/>
    <n v="153"/>
  </r>
  <r>
    <x v="4"/>
    <x v="63"/>
    <x v="0"/>
    <s v="wcs"/>
    <n v="1"/>
  </r>
  <r>
    <x v="4"/>
    <x v="63"/>
    <x v="0"/>
    <s v="wfs"/>
    <n v="99041"/>
  </r>
  <r>
    <x v="4"/>
    <x v="63"/>
    <x v="0"/>
    <s v="wms"/>
    <n v="99906"/>
  </r>
  <r>
    <x v="4"/>
    <x v="64"/>
    <x v="0"/>
    <s v="atom"/>
    <n v="54848"/>
  </r>
  <r>
    <x v="4"/>
    <x v="64"/>
    <x v="0"/>
    <s v="wfs"/>
    <n v="4542"/>
  </r>
  <r>
    <x v="4"/>
    <x v="64"/>
    <x v="0"/>
    <s v="wms"/>
    <n v="285745"/>
  </r>
  <r>
    <x v="4"/>
    <x v="64"/>
    <x v="0"/>
    <s v="wmts"/>
    <n v="1"/>
  </r>
  <r>
    <x v="4"/>
    <x v="65"/>
    <x v="0"/>
    <s v="atom"/>
    <n v="313"/>
  </r>
  <r>
    <x v="4"/>
    <x v="65"/>
    <x v="0"/>
    <s v="other"/>
    <n v="2"/>
  </r>
  <r>
    <x v="4"/>
    <x v="65"/>
    <x v="0"/>
    <s v="wfs"/>
    <n v="18266"/>
  </r>
  <r>
    <x v="4"/>
    <x v="65"/>
    <x v="0"/>
    <s v="wms"/>
    <n v="70737"/>
  </r>
  <r>
    <x v="4"/>
    <x v="66"/>
    <x v="0"/>
    <s v="other"/>
    <n v="2"/>
  </r>
  <r>
    <x v="4"/>
    <x v="66"/>
    <x v="0"/>
    <s v="wfs"/>
    <n v="63049"/>
  </r>
  <r>
    <x v="4"/>
    <x v="66"/>
    <x v="0"/>
    <s v="wms"/>
    <n v="120052"/>
  </r>
  <r>
    <x v="4"/>
    <x v="67"/>
    <x v="0"/>
    <s v="extract"/>
    <n v="14706"/>
  </r>
  <r>
    <x v="4"/>
    <x v="67"/>
    <x v="0"/>
    <s v="other"/>
    <n v="19206"/>
  </r>
  <r>
    <x v="4"/>
    <x v="67"/>
    <x v="0"/>
    <s v="wms"/>
    <n v="205881323"/>
  </r>
  <r>
    <x v="4"/>
    <x v="67"/>
    <x v="0"/>
    <s v="wfs"/>
    <n v="15474026"/>
  </r>
  <r>
    <x v="4"/>
    <x v="67"/>
    <x v="0"/>
    <s v="wmts"/>
    <n v="3574962"/>
  </r>
  <r>
    <x v="4"/>
    <x v="68"/>
    <x v="0"/>
    <s v="ows"/>
    <n v="2"/>
  </r>
  <r>
    <x v="4"/>
    <x v="68"/>
    <x v="0"/>
    <s v="wfs"/>
    <n v="65086"/>
  </r>
  <r>
    <x v="4"/>
    <x v="68"/>
    <x v="0"/>
    <s v="wms"/>
    <n v="100092"/>
  </r>
  <r>
    <x v="4"/>
    <x v="68"/>
    <x v="0"/>
    <s v="wmts"/>
    <n v="2"/>
  </r>
  <r>
    <x v="4"/>
    <x v="69"/>
    <x v="0"/>
    <s v="wfs"/>
    <n v="108236"/>
  </r>
  <r>
    <x v="4"/>
    <x v="69"/>
    <x v="0"/>
    <s v="wms"/>
    <n v="108607"/>
  </r>
  <r>
    <x v="4"/>
    <x v="70"/>
    <x v="0"/>
    <s v="wfs"/>
    <n v="136112"/>
  </r>
  <r>
    <x v="4"/>
    <x v="70"/>
    <x v="0"/>
    <s v="wms"/>
    <n v="191581"/>
  </r>
  <r>
    <x v="4"/>
    <x v="71"/>
    <x v="0"/>
    <s v="atom"/>
    <n v="16833"/>
  </r>
  <r>
    <x v="4"/>
    <x v="71"/>
    <x v="0"/>
    <s v="extract"/>
    <n v="4628"/>
  </r>
  <r>
    <x v="4"/>
    <x v="71"/>
    <x v="0"/>
    <s v="other"/>
    <n v="2"/>
  </r>
  <r>
    <x v="4"/>
    <x v="71"/>
    <x v="0"/>
    <s v="ows"/>
    <n v="6"/>
  </r>
  <r>
    <x v="4"/>
    <x v="71"/>
    <x v="0"/>
    <s v="unsupported"/>
    <n v="12381"/>
  </r>
  <r>
    <x v="4"/>
    <x v="71"/>
    <x v="0"/>
    <s v="wfs"/>
    <n v="8899"/>
  </r>
  <r>
    <x v="4"/>
    <x v="71"/>
    <x v="0"/>
    <s v="wms"/>
    <n v="3332575"/>
  </r>
  <r>
    <x v="4"/>
    <x v="71"/>
    <x v="0"/>
    <s v="wmts"/>
    <n v="5"/>
  </r>
  <r>
    <x v="4"/>
    <x v="72"/>
    <x v="0"/>
    <s v="extract"/>
    <n v="110"/>
  </r>
  <r>
    <x v="4"/>
    <x v="73"/>
    <x v="0"/>
    <s v="extract"/>
    <n v="156"/>
  </r>
  <r>
    <x v="4"/>
    <x v="73"/>
    <x v="0"/>
    <s v="tiled-wmts"/>
    <n v="152024"/>
  </r>
  <r>
    <x v="4"/>
    <x v="73"/>
    <x v="0"/>
    <s v="wms"/>
    <n v="102430"/>
  </r>
  <r>
    <x v="4"/>
    <x v="74"/>
    <x v="0"/>
    <s v="extract"/>
    <n v="676"/>
  </r>
  <r>
    <x v="4"/>
    <x v="75"/>
    <x v="0"/>
    <s v="extract"/>
    <n v="216"/>
  </r>
  <r>
    <x v="4"/>
    <x v="75"/>
    <x v="0"/>
    <s v="tiled-wmts"/>
    <n v="929302"/>
  </r>
  <r>
    <x v="4"/>
    <x v="75"/>
    <x v="0"/>
    <s v="wms"/>
    <n v="150817"/>
  </r>
  <r>
    <x v="4"/>
    <x v="76"/>
    <x v="0"/>
    <s v="atom"/>
    <n v="4199"/>
  </r>
  <r>
    <x v="4"/>
    <x v="76"/>
    <x v="0"/>
    <s v="extract"/>
    <n v="57687"/>
  </r>
  <r>
    <x v="4"/>
    <x v="76"/>
    <x v="0"/>
    <s v="other"/>
    <n v="31"/>
  </r>
  <r>
    <x v="4"/>
    <x v="76"/>
    <x v="0"/>
    <s v="ows"/>
    <n v="18868"/>
  </r>
  <r>
    <x v="4"/>
    <x v="76"/>
    <x v="0"/>
    <s v="tiled-wmts"/>
    <n v="947424"/>
  </r>
  <r>
    <x v="4"/>
    <x v="76"/>
    <x v="0"/>
    <s v="wfs"/>
    <n v="216"/>
  </r>
  <r>
    <x v="4"/>
    <x v="76"/>
    <x v="0"/>
    <s v="wms"/>
    <n v="6490310"/>
  </r>
  <r>
    <x v="4"/>
    <x v="76"/>
    <x v="0"/>
    <s v="wmts"/>
    <n v="5"/>
  </r>
  <r>
    <x v="4"/>
    <x v="76"/>
    <x v="0"/>
    <s v="wmts"/>
    <n v="1"/>
  </r>
  <r>
    <x v="4"/>
    <x v="76"/>
    <x v="0"/>
    <s v="wmts"/>
    <n v="27"/>
  </r>
  <r>
    <x v="4"/>
    <x v="77"/>
    <x v="0"/>
    <s v="extract"/>
    <n v="613"/>
  </r>
  <r>
    <x v="4"/>
    <x v="78"/>
    <x v="0"/>
    <s v="extract"/>
    <n v="125"/>
  </r>
  <r>
    <x v="4"/>
    <x v="78"/>
    <x v="0"/>
    <s v="tiled-wmts"/>
    <n v="114754"/>
  </r>
  <r>
    <x v="4"/>
    <x v="78"/>
    <x v="0"/>
    <s v="wms"/>
    <n v="153627"/>
  </r>
  <r>
    <x v="4"/>
    <x v="79"/>
    <x v="0"/>
    <s v="extract"/>
    <n v="1003"/>
  </r>
  <r>
    <x v="4"/>
    <x v="79"/>
    <x v="0"/>
    <s v="other"/>
    <n v="3"/>
  </r>
  <r>
    <x v="4"/>
    <x v="79"/>
    <x v="0"/>
    <s v="ows"/>
    <n v="1"/>
  </r>
  <r>
    <x v="4"/>
    <x v="79"/>
    <x v="0"/>
    <s v="tiled-wmts"/>
    <n v="962324"/>
  </r>
  <r>
    <x v="4"/>
    <x v="79"/>
    <x v="0"/>
    <s v="unsupported"/>
    <n v="7"/>
  </r>
  <r>
    <x v="4"/>
    <x v="79"/>
    <x v="0"/>
    <s v="wfs"/>
    <n v="1"/>
  </r>
  <r>
    <x v="4"/>
    <x v="79"/>
    <x v="0"/>
    <s v="wms"/>
    <n v="683113"/>
  </r>
  <r>
    <x v="4"/>
    <x v="80"/>
    <x v="0"/>
    <s v="extract"/>
    <n v="115"/>
  </r>
  <r>
    <x v="4"/>
    <x v="81"/>
    <x v="0"/>
    <s v="extract"/>
    <n v="144"/>
  </r>
  <r>
    <x v="4"/>
    <x v="81"/>
    <x v="0"/>
    <s v="tiled-wmts"/>
    <n v="155330"/>
  </r>
  <r>
    <x v="4"/>
    <x v="81"/>
    <x v="0"/>
    <s v="wms"/>
    <n v="93384"/>
  </r>
  <r>
    <x v="4"/>
    <x v="82"/>
    <x v="0"/>
    <s v="extract"/>
    <n v="714"/>
  </r>
  <r>
    <x v="4"/>
    <x v="83"/>
    <x v="0"/>
    <s v="extract"/>
    <n v="384"/>
  </r>
  <r>
    <x v="4"/>
    <x v="83"/>
    <x v="0"/>
    <s v="other"/>
    <n v="4"/>
  </r>
  <r>
    <x v="4"/>
    <x v="83"/>
    <x v="0"/>
    <s v="tiled-wmts"/>
    <n v="217199"/>
  </r>
  <r>
    <x v="4"/>
    <x v="83"/>
    <x v="0"/>
    <s v="wms"/>
    <n v="141339"/>
  </r>
  <r>
    <x v="4"/>
    <x v="84"/>
    <x v="0"/>
    <s v="extract"/>
    <n v="75"/>
  </r>
  <r>
    <x v="4"/>
    <x v="85"/>
    <x v="0"/>
    <s v="extract"/>
    <n v="68"/>
  </r>
  <r>
    <x v="4"/>
    <x v="86"/>
    <x v="0"/>
    <s v="wfs"/>
    <n v="44697"/>
  </r>
  <r>
    <x v="4"/>
    <x v="86"/>
    <x v="0"/>
    <s v="wms"/>
    <n v="44614"/>
  </r>
  <r>
    <x v="4"/>
    <x v="87"/>
    <x v="0"/>
    <s v="wfs"/>
    <n v="53924"/>
  </r>
  <r>
    <x v="4"/>
    <x v="87"/>
    <x v="0"/>
    <s v="wms"/>
    <n v="99952"/>
  </r>
  <r>
    <x v="4"/>
    <x v="88"/>
    <x v="0"/>
    <s v="wfs"/>
    <n v="175"/>
  </r>
  <r>
    <x v="4"/>
    <x v="88"/>
    <x v="0"/>
    <s v="wms"/>
    <n v="79819"/>
  </r>
  <r>
    <x v="4"/>
    <x v="89"/>
    <x v="0"/>
    <s v="wfs"/>
    <n v="53845"/>
  </r>
  <r>
    <x v="4"/>
    <x v="89"/>
    <x v="0"/>
    <s v="wms"/>
    <n v="102294"/>
  </r>
  <r>
    <x v="4"/>
    <x v="90"/>
    <x v="0"/>
    <s v="wfs"/>
    <n v="53774"/>
  </r>
  <r>
    <x v="4"/>
    <x v="90"/>
    <x v="0"/>
    <s v="wms"/>
    <n v="72019"/>
  </r>
  <r>
    <x v="4"/>
    <x v="91"/>
    <x v="0"/>
    <s v="wfs"/>
    <n v="75995"/>
  </r>
  <r>
    <x v="4"/>
    <x v="91"/>
    <x v="0"/>
    <s v="wms"/>
    <n v="75565"/>
  </r>
  <r>
    <x v="4"/>
    <x v="92"/>
    <x v="0"/>
    <s v="wfs"/>
    <n v="64688956"/>
  </r>
  <r>
    <x v="5"/>
    <x v="93"/>
    <x v="0"/>
    <s v="atom"/>
    <n v="9610"/>
  </r>
  <r>
    <x v="5"/>
    <x v="93"/>
    <x v="0"/>
    <s v="extract"/>
    <n v="90"/>
  </r>
  <r>
    <x v="5"/>
    <x v="93"/>
    <x v="0"/>
    <s v="ows"/>
    <n v="35"/>
  </r>
  <r>
    <x v="5"/>
    <x v="93"/>
    <x v="0"/>
    <s v="wfs"/>
    <n v="4496"/>
  </r>
  <r>
    <x v="5"/>
    <x v="93"/>
    <x v="0"/>
    <s v="wms"/>
    <n v="100289"/>
  </r>
  <r>
    <x v="6"/>
    <x v="94"/>
    <x v="0"/>
    <s v="other"/>
    <n v="1411"/>
  </r>
  <r>
    <x v="6"/>
    <x v="94"/>
    <x v="0"/>
    <s v="unsupported"/>
    <n v="1"/>
  </r>
  <r>
    <x v="6"/>
    <x v="94"/>
    <x v="0"/>
    <s v="wfs"/>
    <n v="138677"/>
  </r>
  <r>
    <x v="6"/>
    <x v="94"/>
    <x v="0"/>
    <s v="wms"/>
    <n v="498812"/>
  </r>
  <r>
    <x v="7"/>
    <x v="95"/>
    <x v="0"/>
    <s v="tiled-wmts"/>
    <n v="2228"/>
  </r>
  <r>
    <x v="7"/>
    <x v="96"/>
    <x v="0"/>
    <s v="wfs"/>
    <n v="101449"/>
  </r>
  <r>
    <x v="7"/>
    <x v="96"/>
    <x v="0"/>
    <s v="wms"/>
    <n v="302974"/>
  </r>
  <r>
    <x v="7"/>
    <x v="96"/>
    <x v="0"/>
    <s v="wmts"/>
    <n v="10"/>
  </r>
  <r>
    <x v="8"/>
    <x v="97"/>
    <x v="0"/>
    <s v="other"/>
    <n v="52175937"/>
  </r>
  <r>
    <x v="8"/>
    <x v="97"/>
    <x v="0"/>
    <s v="unsupported"/>
    <n v="16"/>
  </r>
  <r>
    <x v="8"/>
    <x v="98"/>
    <x v="0"/>
    <s v="other"/>
    <n v="25161834"/>
  </r>
  <r>
    <x v="8"/>
    <x v="99"/>
    <x v="0"/>
    <s v="other"/>
    <n v="44162319"/>
  </r>
  <r>
    <x v="8"/>
    <x v="99"/>
    <x v="0"/>
    <s v="unsupported"/>
    <n v="152"/>
  </r>
  <r>
    <x v="8"/>
    <x v="99"/>
    <x v="0"/>
    <s v="wfs"/>
    <n v="11"/>
  </r>
  <r>
    <x v="8"/>
    <x v="99"/>
    <x v="0"/>
    <s v="wms"/>
    <n v="23"/>
  </r>
  <r>
    <x v="8"/>
    <x v="99"/>
    <x v="0"/>
    <s v="wmts"/>
    <n v="10"/>
  </r>
  <r>
    <x v="8"/>
    <x v="100"/>
    <x v="0"/>
    <s v="restfull-wmts"/>
    <n v="4335437"/>
  </r>
  <r>
    <x v="8"/>
    <x v="100"/>
    <x v="0"/>
    <s v="unsupported"/>
    <n v="1"/>
  </r>
  <r>
    <x v="8"/>
    <x v="100"/>
    <x v="0"/>
    <s v="wfs"/>
    <n v="1"/>
  </r>
  <r>
    <x v="8"/>
    <x v="100"/>
    <x v="0"/>
    <s v="wms"/>
    <n v="1584576"/>
  </r>
  <r>
    <x v="8"/>
    <x v="100"/>
    <x v="0"/>
    <s v="wmts"/>
    <n v="12910"/>
  </r>
  <r>
    <x v="8"/>
    <x v="101"/>
    <x v="0"/>
    <s v="other"/>
    <n v="4332"/>
  </r>
  <r>
    <x v="8"/>
    <x v="101"/>
    <x v="0"/>
    <s v="restfull-wmts"/>
    <n v="213792889"/>
  </r>
  <r>
    <x v="8"/>
    <x v="101"/>
    <x v="0"/>
    <s v="unsupported"/>
    <n v="70"/>
  </r>
  <r>
    <x v="8"/>
    <x v="101"/>
    <x v="0"/>
    <s v="wcs"/>
    <n v="2"/>
  </r>
  <r>
    <x v="8"/>
    <x v="101"/>
    <x v="0"/>
    <s v="wfs"/>
    <n v="3"/>
  </r>
  <r>
    <x v="8"/>
    <x v="101"/>
    <x v="0"/>
    <s v="wms"/>
    <n v="117513244"/>
  </r>
  <r>
    <x v="8"/>
    <x v="101"/>
    <x v="0"/>
    <s v="wmts"/>
    <n v="746285"/>
  </r>
  <r>
    <x v="8"/>
    <x v="102"/>
    <x v="0"/>
    <s v="tiled-wmts"/>
    <n v="7639677"/>
  </r>
  <r>
    <x v="9"/>
    <x v="103"/>
    <x v="0"/>
    <s v="other"/>
    <n v="8958"/>
  </r>
  <r>
    <x v="9"/>
    <x v="103"/>
    <x v="0"/>
    <s v="atom"/>
    <n v="73147"/>
  </r>
  <r>
    <x v="9"/>
    <x v="103"/>
    <x v="0"/>
    <s v="wms"/>
    <n v="68687"/>
  </r>
  <r>
    <x v="9"/>
    <x v="103"/>
    <x v="0"/>
    <s v="wfs"/>
    <n v="62895"/>
  </r>
  <r>
    <x v="10"/>
    <x v="104"/>
    <x v="0"/>
    <s v="atom"/>
    <n v="174"/>
  </r>
  <r>
    <x v="10"/>
    <x v="104"/>
    <x v="0"/>
    <s v="extract"/>
    <n v="23"/>
  </r>
  <r>
    <x v="10"/>
    <x v="104"/>
    <x v="0"/>
    <s v="wfs"/>
    <n v="76005"/>
  </r>
  <r>
    <x v="10"/>
    <x v="104"/>
    <x v="0"/>
    <s v="wms"/>
    <n v="199070"/>
  </r>
  <r>
    <x v="10"/>
    <x v="105"/>
    <x v="0"/>
    <s v="other"/>
    <n v="4"/>
  </r>
  <r>
    <x v="10"/>
    <x v="105"/>
    <x v="0"/>
    <s v="wfs"/>
    <n v="72102"/>
  </r>
  <r>
    <x v="10"/>
    <x v="105"/>
    <x v="0"/>
    <s v="wms"/>
    <n v="54152"/>
  </r>
  <r>
    <x v="11"/>
    <x v="106"/>
    <x v="0"/>
    <s v="atom"/>
    <n v="57338"/>
  </r>
  <r>
    <x v="11"/>
    <x v="106"/>
    <x v="0"/>
    <s v="extract"/>
    <n v="2215"/>
  </r>
  <r>
    <x v="11"/>
    <x v="106"/>
    <x v="0"/>
    <s v="other"/>
    <n v="12"/>
  </r>
  <r>
    <x v="11"/>
    <x v="106"/>
    <x v="0"/>
    <s v="ows"/>
    <n v="22"/>
  </r>
  <r>
    <x v="11"/>
    <x v="106"/>
    <x v="0"/>
    <s v="ows"/>
    <n v="1"/>
  </r>
  <r>
    <x v="11"/>
    <x v="106"/>
    <x v="0"/>
    <s v="unsupported"/>
    <n v="50"/>
  </r>
  <r>
    <x v="11"/>
    <x v="106"/>
    <x v="0"/>
    <s v="wcs"/>
    <n v="118208"/>
  </r>
  <r>
    <x v="11"/>
    <x v="106"/>
    <x v="0"/>
    <s v="wfs"/>
    <n v="99757"/>
  </r>
  <r>
    <x v="11"/>
    <x v="106"/>
    <x v="0"/>
    <s v="wms"/>
    <n v="167149"/>
  </r>
  <r>
    <x v="11"/>
    <x v="106"/>
    <x v="0"/>
    <s v="wmts"/>
    <n v="5"/>
  </r>
  <r>
    <x v="11"/>
    <x v="107"/>
    <x v="0"/>
    <s v="atom"/>
    <n v="55584"/>
  </r>
  <r>
    <x v="11"/>
    <x v="107"/>
    <x v="0"/>
    <s v="extract"/>
    <n v="8431"/>
  </r>
  <r>
    <x v="11"/>
    <x v="107"/>
    <x v="0"/>
    <s v="other"/>
    <n v="17"/>
  </r>
  <r>
    <x v="11"/>
    <x v="107"/>
    <x v="0"/>
    <s v="ows"/>
    <n v="4"/>
  </r>
  <r>
    <x v="11"/>
    <x v="107"/>
    <x v="0"/>
    <s v="unsupported"/>
    <n v="3"/>
  </r>
  <r>
    <x v="11"/>
    <x v="107"/>
    <x v="0"/>
    <s v="wcs"/>
    <n v="166811"/>
  </r>
  <r>
    <x v="11"/>
    <x v="107"/>
    <x v="0"/>
    <s v="wfs"/>
    <n v="55176"/>
  </r>
  <r>
    <x v="11"/>
    <x v="107"/>
    <x v="0"/>
    <s v="wms"/>
    <n v="240473"/>
  </r>
  <r>
    <x v="11"/>
    <x v="107"/>
    <x v="0"/>
    <s v="wmts"/>
    <n v="1"/>
  </r>
  <r>
    <x v="11"/>
    <x v="108"/>
    <x v="0"/>
    <s v="extract"/>
    <n v="47416"/>
  </r>
  <r>
    <x v="11"/>
    <x v="108"/>
    <x v="0"/>
    <s v="other"/>
    <n v="21"/>
  </r>
  <r>
    <x v="11"/>
    <x v="108"/>
    <x v="0"/>
    <s v="ows"/>
    <n v="52"/>
  </r>
  <r>
    <x v="11"/>
    <x v="108"/>
    <x v="0"/>
    <s v="unsupported"/>
    <n v="10"/>
  </r>
  <r>
    <x v="11"/>
    <x v="108"/>
    <x v="0"/>
    <s v="unsupported"/>
    <n v="48"/>
  </r>
  <r>
    <x v="11"/>
    <x v="108"/>
    <x v="0"/>
    <s v="wcs"/>
    <n v="570597"/>
  </r>
  <r>
    <x v="11"/>
    <x v="108"/>
    <x v="0"/>
    <s v="wfs"/>
    <n v="73876"/>
  </r>
  <r>
    <x v="11"/>
    <x v="108"/>
    <x v="0"/>
    <s v="wms"/>
    <n v="1632950"/>
  </r>
  <r>
    <x v="11"/>
    <x v="108"/>
    <x v="0"/>
    <s v="wmts"/>
    <n v="31"/>
  </r>
  <r>
    <x v="11"/>
    <x v="109"/>
    <x v="0"/>
    <s v="atom"/>
    <n v="9974"/>
  </r>
  <r>
    <x v="11"/>
    <x v="109"/>
    <x v="0"/>
    <s v="extract"/>
    <n v="86"/>
  </r>
  <r>
    <x v="11"/>
    <x v="109"/>
    <x v="0"/>
    <s v="ows"/>
    <n v="3"/>
  </r>
  <r>
    <x v="11"/>
    <x v="109"/>
    <x v="0"/>
    <s v="unsupported"/>
    <n v="1"/>
  </r>
  <r>
    <x v="11"/>
    <x v="109"/>
    <x v="0"/>
    <s v="wfs"/>
    <n v="90545"/>
  </r>
  <r>
    <x v="11"/>
    <x v="109"/>
    <x v="0"/>
    <s v="wms"/>
    <n v="169270"/>
  </r>
  <r>
    <x v="11"/>
    <x v="109"/>
    <x v="0"/>
    <s v="wmts"/>
    <n v="2"/>
  </r>
  <r>
    <x v="11"/>
    <x v="110"/>
    <x v="0"/>
    <s v="other"/>
    <n v="1"/>
  </r>
  <r>
    <x v="11"/>
    <x v="110"/>
    <x v="0"/>
    <s v="ows"/>
    <n v="62"/>
  </r>
  <r>
    <x v="11"/>
    <x v="110"/>
    <x v="0"/>
    <s v="wfs"/>
    <n v="70673"/>
  </r>
  <r>
    <x v="11"/>
    <x v="110"/>
    <x v="0"/>
    <s v="wms"/>
    <n v="296210"/>
  </r>
  <r>
    <x v="11"/>
    <x v="111"/>
    <x v="0"/>
    <s v="other"/>
    <n v="9"/>
  </r>
  <r>
    <x v="11"/>
    <x v="111"/>
    <x v="0"/>
    <s v="wfs"/>
    <n v="53908"/>
  </r>
  <r>
    <x v="11"/>
    <x v="111"/>
    <x v="0"/>
    <s v="wms"/>
    <n v="87509"/>
  </r>
  <r>
    <x v="11"/>
    <x v="112"/>
    <x v="0"/>
    <s v="other"/>
    <n v="9598"/>
  </r>
  <r>
    <x v="11"/>
    <x v="112"/>
    <x v="0"/>
    <s v="wfs"/>
    <n v="65110"/>
  </r>
  <r>
    <x v="11"/>
    <x v="112"/>
    <x v="0"/>
    <s v="wms"/>
    <n v="54395"/>
  </r>
  <r>
    <x v="11"/>
    <x v="113"/>
    <x v="0"/>
    <s v="other"/>
    <n v="11801"/>
  </r>
  <r>
    <x v="11"/>
    <x v="113"/>
    <x v="0"/>
    <s v="wfs"/>
    <n v="69910"/>
  </r>
  <r>
    <x v="11"/>
    <x v="113"/>
    <x v="0"/>
    <s v="wms"/>
    <n v="69701"/>
  </r>
  <r>
    <x v="11"/>
    <x v="113"/>
    <x v="0"/>
    <s v="wmts"/>
    <n v="1"/>
  </r>
  <r>
    <x v="11"/>
    <x v="114"/>
    <x v="0"/>
    <s v="other"/>
    <n v="9577"/>
  </r>
  <r>
    <x v="11"/>
    <x v="114"/>
    <x v="0"/>
    <s v="wfs"/>
    <n v="62794"/>
  </r>
  <r>
    <x v="11"/>
    <x v="114"/>
    <x v="0"/>
    <s v="wms"/>
    <n v="63136"/>
  </r>
  <r>
    <x v="11"/>
    <x v="115"/>
    <x v="0"/>
    <s v="other"/>
    <n v="5"/>
  </r>
  <r>
    <x v="11"/>
    <x v="115"/>
    <x v="0"/>
    <s v="unsupported"/>
    <n v="1"/>
  </r>
  <r>
    <x v="11"/>
    <x v="115"/>
    <x v="0"/>
    <s v="wfs"/>
    <n v="92560"/>
  </r>
  <r>
    <x v="11"/>
    <x v="115"/>
    <x v="0"/>
    <s v="wms"/>
    <n v="164655"/>
  </r>
  <r>
    <x v="11"/>
    <x v="116"/>
    <x v="0"/>
    <s v="atom"/>
    <n v="18627"/>
  </r>
  <r>
    <x v="11"/>
    <x v="116"/>
    <x v="0"/>
    <s v="extract"/>
    <n v="165"/>
  </r>
  <r>
    <x v="11"/>
    <x v="116"/>
    <x v="0"/>
    <s v="ows"/>
    <n v="30"/>
  </r>
  <r>
    <x v="11"/>
    <x v="116"/>
    <x v="0"/>
    <s v="wfs"/>
    <n v="19025"/>
  </r>
  <r>
    <x v="11"/>
    <x v="116"/>
    <x v="0"/>
    <s v="wms"/>
    <n v="74279"/>
  </r>
  <r>
    <x v="11"/>
    <x v="117"/>
    <x v="0"/>
    <s v="atom"/>
    <n v="19604"/>
  </r>
  <r>
    <x v="11"/>
    <x v="117"/>
    <x v="0"/>
    <s v="extract"/>
    <n v="219"/>
  </r>
  <r>
    <x v="11"/>
    <x v="117"/>
    <x v="0"/>
    <s v="other"/>
    <n v="4"/>
  </r>
  <r>
    <x v="11"/>
    <x v="117"/>
    <x v="0"/>
    <s v="ows"/>
    <n v="1131"/>
  </r>
  <r>
    <x v="11"/>
    <x v="117"/>
    <x v="0"/>
    <s v="unsupported"/>
    <n v="1"/>
  </r>
  <r>
    <x v="11"/>
    <x v="117"/>
    <x v="0"/>
    <s v="wcs"/>
    <n v="1"/>
  </r>
  <r>
    <x v="11"/>
    <x v="117"/>
    <x v="0"/>
    <s v="wfs"/>
    <n v="81464"/>
  </r>
  <r>
    <x v="11"/>
    <x v="117"/>
    <x v="0"/>
    <s v="wms"/>
    <n v="227757"/>
  </r>
  <r>
    <x v="11"/>
    <x v="118"/>
    <x v="0"/>
    <s v="atom"/>
    <n v="23821"/>
  </r>
  <r>
    <x v="11"/>
    <x v="118"/>
    <x v="0"/>
    <s v="extract"/>
    <n v="215"/>
  </r>
  <r>
    <x v="11"/>
    <x v="118"/>
    <x v="0"/>
    <s v="other"/>
    <n v="9"/>
  </r>
  <r>
    <x v="11"/>
    <x v="118"/>
    <x v="0"/>
    <s v="ows"/>
    <n v="176"/>
  </r>
  <r>
    <x v="11"/>
    <x v="118"/>
    <x v="0"/>
    <s v="wcs"/>
    <n v="2"/>
  </r>
  <r>
    <x v="11"/>
    <x v="118"/>
    <x v="0"/>
    <s v="wfs"/>
    <n v="214878"/>
  </r>
  <r>
    <x v="11"/>
    <x v="118"/>
    <x v="0"/>
    <s v="wms"/>
    <n v="1756867"/>
  </r>
  <r>
    <x v="11"/>
    <x v="118"/>
    <x v="0"/>
    <s v="wmts"/>
    <n v="4"/>
  </r>
  <r>
    <x v="11"/>
    <x v="119"/>
    <x v="0"/>
    <s v="wfs"/>
    <n v="84108"/>
  </r>
  <r>
    <x v="11"/>
    <x v="119"/>
    <x v="0"/>
    <s v="wms"/>
    <n v="105715"/>
  </r>
  <r>
    <x v="11"/>
    <x v="120"/>
    <x v="0"/>
    <s v="other"/>
    <n v="4"/>
  </r>
  <r>
    <x v="11"/>
    <x v="120"/>
    <x v="0"/>
    <s v="wfs"/>
    <n v="102238"/>
  </r>
  <r>
    <x v="11"/>
    <x v="120"/>
    <x v="0"/>
    <s v="wms"/>
    <n v="112013"/>
  </r>
  <r>
    <x v="11"/>
    <x v="121"/>
    <x v="0"/>
    <s v="other"/>
    <n v="9552"/>
  </r>
  <r>
    <x v="11"/>
    <x v="121"/>
    <x v="0"/>
    <s v="wfs"/>
    <n v="107923"/>
  </r>
  <r>
    <x v="11"/>
    <x v="121"/>
    <x v="0"/>
    <s v="wms"/>
    <n v="111183"/>
  </r>
  <r>
    <x v="11"/>
    <x v="122"/>
    <x v="0"/>
    <s v="other"/>
    <n v="4"/>
  </r>
  <r>
    <x v="11"/>
    <x v="122"/>
    <x v="0"/>
    <s v="wfs"/>
    <n v="109183"/>
  </r>
  <r>
    <x v="11"/>
    <x v="122"/>
    <x v="0"/>
    <s v="wms"/>
    <n v="124026"/>
  </r>
  <r>
    <x v="11"/>
    <x v="123"/>
    <x v="0"/>
    <s v="atom"/>
    <n v="2"/>
  </r>
  <r>
    <x v="11"/>
    <x v="123"/>
    <x v="0"/>
    <s v="wfs"/>
    <n v="116714"/>
  </r>
  <r>
    <x v="11"/>
    <x v="123"/>
    <x v="0"/>
    <s v="wms"/>
    <n v="143348"/>
  </r>
  <r>
    <x v="11"/>
    <x v="124"/>
    <x v="0"/>
    <s v="other"/>
    <n v="1885"/>
  </r>
  <r>
    <x v="11"/>
    <x v="124"/>
    <x v="0"/>
    <s v="unsupported"/>
    <n v="2"/>
  </r>
  <r>
    <x v="11"/>
    <x v="124"/>
    <x v="0"/>
    <s v="wfs"/>
    <n v="100657"/>
  </r>
  <r>
    <x v="11"/>
    <x v="124"/>
    <x v="0"/>
    <s v="wms"/>
    <n v="119742"/>
  </r>
  <r>
    <x v="11"/>
    <x v="125"/>
    <x v="0"/>
    <s v="other"/>
    <n v="32"/>
  </r>
  <r>
    <x v="11"/>
    <x v="125"/>
    <x v="0"/>
    <s v="wfs"/>
    <n v="618"/>
  </r>
  <r>
    <x v="11"/>
    <x v="125"/>
    <x v="0"/>
    <s v="wms"/>
    <n v="41682"/>
  </r>
  <r>
    <x v="11"/>
    <x v="126"/>
    <x v="0"/>
    <s v="other"/>
    <n v="52"/>
  </r>
  <r>
    <x v="11"/>
    <x v="126"/>
    <x v="0"/>
    <s v="unsupported"/>
    <n v="2"/>
  </r>
  <r>
    <x v="11"/>
    <x v="126"/>
    <x v="0"/>
    <s v="wfs"/>
    <n v="1491"/>
  </r>
  <r>
    <x v="11"/>
    <x v="126"/>
    <x v="0"/>
    <s v="wms"/>
    <n v="42138"/>
  </r>
  <r>
    <x v="11"/>
    <x v="127"/>
    <x v="0"/>
    <s v="atom"/>
    <n v="11197"/>
  </r>
  <r>
    <x v="11"/>
    <x v="127"/>
    <x v="0"/>
    <s v="extract"/>
    <n v="127"/>
  </r>
  <r>
    <x v="11"/>
    <x v="127"/>
    <x v="0"/>
    <s v="ows"/>
    <n v="1"/>
  </r>
  <r>
    <x v="11"/>
    <x v="127"/>
    <x v="0"/>
    <s v="wfs"/>
    <n v="67674"/>
  </r>
  <r>
    <x v="11"/>
    <x v="127"/>
    <x v="0"/>
    <s v="wms"/>
    <n v="178273"/>
  </r>
  <r>
    <x v="11"/>
    <x v="128"/>
    <x v="0"/>
    <s v="atom"/>
    <n v="19712"/>
  </r>
  <r>
    <x v="11"/>
    <x v="128"/>
    <x v="0"/>
    <s v="extract"/>
    <n v="111"/>
  </r>
  <r>
    <x v="11"/>
    <x v="128"/>
    <x v="0"/>
    <s v="ows"/>
    <n v="5"/>
  </r>
  <r>
    <x v="11"/>
    <x v="128"/>
    <x v="0"/>
    <s v="wfs"/>
    <n v="67986"/>
  </r>
  <r>
    <x v="11"/>
    <x v="128"/>
    <x v="0"/>
    <s v="wms"/>
    <n v="245695"/>
  </r>
  <r>
    <x v="11"/>
    <x v="128"/>
    <x v="0"/>
    <s v="wmts"/>
    <n v="1"/>
  </r>
  <r>
    <x v="12"/>
    <x v="129"/>
    <x v="0"/>
    <s v="other"/>
    <n v="5431"/>
  </r>
  <r>
    <x v="12"/>
    <x v="129"/>
    <x v="0"/>
    <s v="unsupported"/>
    <n v="3"/>
  </r>
  <r>
    <x v="12"/>
    <x v="129"/>
    <x v="0"/>
    <s v="wfs"/>
    <n v="147048"/>
  </r>
  <r>
    <x v="12"/>
    <x v="129"/>
    <x v="0"/>
    <s v="wms"/>
    <n v="1387299"/>
  </r>
  <r>
    <x v="12"/>
    <x v="129"/>
    <x v="0"/>
    <s v="wmts"/>
    <n v="1"/>
  </r>
  <r>
    <x v="13"/>
    <x v="130"/>
    <x v="0"/>
    <s v="other"/>
    <n v="1"/>
  </r>
  <r>
    <x v="13"/>
    <x v="130"/>
    <x v="0"/>
    <s v="ows"/>
    <n v="32"/>
  </r>
  <r>
    <x v="13"/>
    <x v="130"/>
    <x v="0"/>
    <s v="wfs"/>
    <n v="48"/>
  </r>
  <r>
    <x v="13"/>
    <x v="130"/>
    <x v="0"/>
    <s v="wms"/>
    <n v="210189"/>
  </r>
  <r>
    <x v="13"/>
    <x v="130"/>
    <x v="0"/>
    <s v="wmts"/>
    <n v="2"/>
  </r>
  <r>
    <x v="14"/>
    <x v="131"/>
    <x v="0"/>
    <s v="ows"/>
    <n v="30"/>
  </r>
  <r>
    <x v="14"/>
    <x v="131"/>
    <x v="0"/>
    <s v="unsupported"/>
    <n v="4"/>
  </r>
  <r>
    <x v="14"/>
    <x v="131"/>
    <x v="0"/>
    <s v="wfs"/>
    <n v="39"/>
  </r>
  <r>
    <x v="14"/>
    <x v="131"/>
    <x v="0"/>
    <s v="wms"/>
    <n v="157775"/>
  </r>
  <r>
    <x v="14"/>
    <x v="132"/>
    <x v="0"/>
    <s v="ows"/>
    <n v="30"/>
  </r>
  <r>
    <x v="14"/>
    <x v="132"/>
    <x v="0"/>
    <s v="wfs"/>
    <n v="74"/>
  </r>
  <r>
    <x v="14"/>
    <x v="132"/>
    <x v="0"/>
    <s v="wms"/>
    <n v="240636"/>
  </r>
  <r>
    <x v="14"/>
    <x v="133"/>
    <x v="0"/>
    <s v="unsupported"/>
    <n v="19"/>
  </r>
  <r>
    <x v="14"/>
    <x v="133"/>
    <x v="0"/>
    <s v="wfs"/>
    <n v="1"/>
  </r>
  <r>
    <x v="14"/>
    <x v="133"/>
    <x v="0"/>
    <s v="wms"/>
    <n v="200762"/>
  </r>
  <r>
    <x v="15"/>
    <x v="134"/>
    <x v="0"/>
    <s v="other"/>
    <n v="57265"/>
  </r>
  <r>
    <x v="15"/>
    <x v="134"/>
    <x v="0"/>
    <s v="unsupported"/>
    <n v="3726"/>
  </r>
  <r>
    <x v="15"/>
    <x v="134"/>
    <x v="0"/>
    <s v="wfs"/>
    <n v="121"/>
  </r>
  <r>
    <x v="15"/>
    <x v="134"/>
    <x v="0"/>
    <s v="wms"/>
    <n v="264696"/>
  </r>
  <r>
    <x v="15"/>
    <x v="134"/>
    <x v="0"/>
    <s v="wmts"/>
    <n v="2"/>
  </r>
  <r>
    <x v="15"/>
    <x v="135"/>
    <x v="0"/>
    <s v="other"/>
    <n v="123"/>
  </r>
  <r>
    <x v="15"/>
    <x v="135"/>
    <x v="0"/>
    <s v="wfs"/>
    <n v="115"/>
  </r>
  <r>
    <x v="15"/>
    <x v="135"/>
    <x v="0"/>
    <s v="wfs"/>
    <n v="258"/>
  </r>
  <r>
    <x v="15"/>
    <x v="135"/>
    <x v="0"/>
    <s v="wms"/>
    <n v="103223"/>
  </r>
  <r>
    <x v="15"/>
    <x v="136"/>
    <x v="0"/>
    <s v="atom"/>
    <n v="345"/>
  </r>
  <r>
    <x v="15"/>
    <x v="136"/>
    <x v="0"/>
    <s v="wfs"/>
    <n v="6043"/>
  </r>
  <r>
    <x v="15"/>
    <x v="136"/>
    <x v="0"/>
    <s v="wms"/>
    <n v="104026"/>
  </r>
  <r>
    <x v="15"/>
    <x v="137"/>
    <x v="0"/>
    <s v="atom"/>
    <n v="45126"/>
  </r>
  <r>
    <x v="15"/>
    <x v="137"/>
    <x v="0"/>
    <s v="extract"/>
    <n v="6"/>
  </r>
  <r>
    <x v="15"/>
    <x v="138"/>
    <x v="0"/>
    <s v="atom"/>
    <n v="47086"/>
  </r>
  <r>
    <x v="15"/>
    <x v="138"/>
    <x v="0"/>
    <s v="extract"/>
    <n v="17"/>
  </r>
  <r>
    <x v="15"/>
    <x v="139"/>
    <x v="0"/>
    <s v="wms"/>
    <n v="1488"/>
  </r>
  <r>
    <x v="15"/>
    <x v="140"/>
    <x v="0"/>
    <s v="other"/>
    <n v="490"/>
  </r>
  <r>
    <x v="15"/>
    <x v="140"/>
    <x v="0"/>
    <s v="wms"/>
    <n v="279859"/>
  </r>
  <r>
    <x v="15"/>
    <x v="140"/>
    <x v="0"/>
    <s v="atom"/>
    <n v="4534"/>
  </r>
  <r>
    <x v="15"/>
    <x v="140"/>
    <x v="0"/>
    <s v="wfs"/>
    <n v="118"/>
  </r>
  <r>
    <x v="15"/>
    <x v="141"/>
    <x v="0"/>
    <s v="atom"/>
    <n v="75"/>
  </r>
  <r>
    <x v="15"/>
    <x v="141"/>
    <x v="0"/>
    <s v="wfs"/>
    <n v="798"/>
  </r>
  <r>
    <x v="15"/>
    <x v="141"/>
    <x v="0"/>
    <s v="wms"/>
    <n v="250080"/>
  </r>
  <r>
    <x v="15"/>
    <x v="142"/>
    <x v="0"/>
    <s v="wms"/>
    <n v="95035"/>
  </r>
  <r>
    <x v="15"/>
    <x v="142"/>
    <x v="0"/>
    <s v="atom"/>
    <n v="89943"/>
  </r>
  <r>
    <x v="15"/>
    <x v="142"/>
    <x v="0"/>
    <s v="wfs"/>
    <n v="115"/>
  </r>
  <r>
    <x v="16"/>
    <x v="143"/>
    <x v="0"/>
    <s v="other"/>
    <n v="99388"/>
  </r>
  <r>
    <x v="16"/>
    <x v="143"/>
    <x v="0"/>
    <s v="wfs"/>
    <n v="7"/>
  </r>
  <r>
    <x v="16"/>
    <x v="143"/>
    <x v="0"/>
    <s v="wms"/>
    <n v="638080"/>
  </r>
  <r>
    <x v="16"/>
    <x v="143"/>
    <x v="0"/>
    <s v="wmts"/>
    <n v="1"/>
  </r>
  <r>
    <x v="16"/>
    <x v="144"/>
    <x v="0"/>
    <s v="atom"/>
    <n v="45987"/>
  </r>
  <r>
    <x v="16"/>
    <x v="144"/>
    <x v="0"/>
    <s v="extract"/>
    <n v="414"/>
  </r>
  <r>
    <x v="16"/>
    <x v="144"/>
    <x v="0"/>
    <s v="wfs"/>
    <n v="5631"/>
  </r>
  <r>
    <x v="16"/>
    <x v="144"/>
    <x v="0"/>
    <s v="wms"/>
    <n v="109342"/>
  </r>
  <r>
    <x v="16"/>
    <x v="145"/>
    <x v="0"/>
    <s v="wms"/>
    <n v="75696"/>
  </r>
  <r>
    <x v="16"/>
    <x v="145"/>
    <x v="0"/>
    <s v="atom"/>
    <n v="54284"/>
  </r>
  <r>
    <x v="16"/>
    <x v="146"/>
    <x v="0"/>
    <s v="wms"/>
    <n v="1115913"/>
  </r>
  <r>
    <x v="16"/>
    <x v="146"/>
    <x v="0"/>
    <s v="atom"/>
    <n v="5394"/>
  </r>
  <r>
    <x v="16"/>
    <x v="147"/>
    <x v="0"/>
    <s v="wms"/>
    <n v="320705"/>
  </r>
  <r>
    <x v="16"/>
    <x v="147"/>
    <x v="0"/>
    <s v="atom"/>
    <n v="14325"/>
  </r>
  <r>
    <x v="16"/>
    <x v="148"/>
    <x v="0"/>
    <s v="wms"/>
    <n v="113035"/>
  </r>
  <r>
    <x v="16"/>
    <x v="148"/>
    <x v="0"/>
    <s v="atom"/>
    <n v="89934"/>
  </r>
  <r>
    <x v="16"/>
    <x v="149"/>
    <x v="0"/>
    <s v="wms"/>
    <n v="71321"/>
  </r>
  <r>
    <x v="16"/>
    <x v="149"/>
    <x v="0"/>
    <s v="atom"/>
    <n v="54125"/>
  </r>
  <r>
    <x v="4"/>
    <x v="150"/>
    <x v="0"/>
    <s v="atom"/>
    <n v="98989"/>
  </r>
  <r>
    <x v="4"/>
    <x v="150"/>
    <x v="0"/>
    <s v="wms"/>
    <n v="95169"/>
  </r>
  <r>
    <x v="4"/>
    <x v="151"/>
    <x v="0"/>
    <s v="wms"/>
    <n v="10951"/>
  </r>
  <r>
    <x v="4"/>
    <x v="151"/>
    <x v="0"/>
    <s v="atom"/>
    <n v="92642"/>
  </r>
  <r>
    <x v="4"/>
    <x v="152"/>
    <x v="0"/>
    <s v="wms"/>
    <n v="2847899"/>
  </r>
  <r>
    <x v="4"/>
    <x v="152"/>
    <x v="0"/>
    <s v="wfs"/>
    <n v="273374"/>
  </r>
  <r>
    <x v="4"/>
    <x v="152"/>
    <x v="0"/>
    <s v="atom"/>
    <n v="91413"/>
  </r>
  <r>
    <x v="4"/>
    <x v="153"/>
    <x v="0"/>
    <s v="atom"/>
    <n v="51338"/>
  </r>
  <r>
    <x v="4"/>
    <x v="154"/>
    <x v="0"/>
    <s v="wms"/>
    <n v="1240125"/>
  </r>
  <r>
    <x v="4"/>
    <x v="154"/>
    <x v="0"/>
    <s v="atom"/>
    <n v="60376"/>
  </r>
  <r>
    <x v="4"/>
    <x v="69"/>
    <x v="0"/>
    <s v="wms"/>
    <n v="148"/>
  </r>
  <r>
    <x v="4"/>
    <x v="69"/>
    <x v="0"/>
    <s v="wfs"/>
    <n v="125"/>
  </r>
  <r>
    <x v="4"/>
    <x v="155"/>
    <x v="0"/>
    <s v="wms"/>
    <n v="97618"/>
  </r>
  <r>
    <x v="4"/>
    <x v="155"/>
    <x v="0"/>
    <s v="atom"/>
    <n v="89978"/>
  </r>
  <r>
    <x v="4"/>
    <x v="156"/>
    <x v="0"/>
    <s v="wms"/>
    <n v="61266"/>
  </r>
  <r>
    <x v="4"/>
    <x v="156"/>
    <x v="0"/>
    <s v="atom"/>
    <n v="54402"/>
  </r>
  <r>
    <x v="4"/>
    <x v="157"/>
    <x v="0"/>
    <s v="wms"/>
    <n v="15873"/>
  </r>
  <r>
    <x v="4"/>
    <x v="158"/>
    <x v="0"/>
    <s v="wms"/>
    <n v="47007"/>
  </r>
  <r>
    <x v="4"/>
    <x v="158"/>
    <x v="0"/>
    <s v="atom"/>
    <n v="451"/>
  </r>
  <r>
    <x v="4"/>
    <x v="159"/>
    <x v="0"/>
    <s v="wms"/>
    <n v="451722"/>
  </r>
  <r>
    <x v="4"/>
    <x v="159"/>
    <x v="0"/>
    <s v="wfs"/>
    <n v="104022"/>
  </r>
  <r>
    <x v="4"/>
    <x v="159"/>
    <x v="0"/>
    <s v="atom"/>
    <n v="45565"/>
  </r>
  <r>
    <x v="4"/>
    <x v="160"/>
    <x v="0"/>
    <s v="wms"/>
    <n v="790687"/>
  </r>
  <r>
    <x v="4"/>
    <x v="160"/>
    <x v="0"/>
    <s v="wfs"/>
    <n v="35362"/>
  </r>
  <r>
    <x v="4"/>
    <x v="161"/>
    <x v="0"/>
    <s v="wmts"/>
    <n v="549370998"/>
  </r>
  <r>
    <x v="1"/>
    <x v="162"/>
    <x v="0"/>
    <s v="wms"/>
    <n v="54608"/>
  </r>
  <r>
    <x v="1"/>
    <x v="162"/>
    <x v="0"/>
    <s v="wfs"/>
    <n v="53678"/>
  </r>
  <r>
    <x v="1"/>
    <x v="162"/>
    <x v="0"/>
    <s v="atom"/>
    <n v="9416"/>
  </r>
  <r>
    <x v="1"/>
    <x v="163"/>
    <x v="0"/>
    <s v="wms"/>
    <n v="79624"/>
  </r>
  <r>
    <x v="1"/>
    <x v="163"/>
    <x v="0"/>
    <s v="wfs"/>
    <n v="54357"/>
  </r>
  <r>
    <x v="1"/>
    <x v="163"/>
    <x v="0"/>
    <s v="atom"/>
    <n v="3167"/>
  </r>
  <r>
    <x v="10"/>
    <x v="164"/>
    <x v="0"/>
    <s v="atom"/>
    <n v="98858"/>
  </r>
  <r>
    <x v="10"/>
    <x v="164"/>
    <x v="0"/>
    <s v="wms"/>
    <n v="98934"/>
  </r>
  <r>
    <x v="17"/>
    <x v="165"/>
    <x v="0"/>
    <s v="wms"/>
    <n v="254527"/>
  </r>
  <r>
    <x v="17"/>
    <x v="165"/>
    <x v="0"/>
    <s v="wfs"/>
    <n v="164222"/>
  </r>
  <r>
    <x v="18"/>
    <x v="166"/>
    <x v="0"/>
    <s v="wmts"/>
    <n v="1688"/>
  </r>
  <r>
    <x v="18"/>
    <x v="167"/>
    <x v="0"/>
    <s v="wmts"/>
    <n v="57253"/>
  </r>
  <r>
    <x v="18"/>
    <x v="168"/>
    <x v="0"/>
    <s v="wmts"/>
    <n v="6996"/>
  </r>
  <r>
    <x v="18"/>
    <x v="169"/>
    <x v="0"/>
    <s v="wmts"/>
    <n v="1096"/>
  </r>
  <r>
    <x v="18"/>
    <x v="170"/>
    <x v="0"/>
    <s v="wmts"/>
    <n v="145293"/>
  </r>
  <r>
    <x v="18"/>
    <x v="171"/>
    <x v="0"/>
    <s v="api"/>
    <n v="31833847"/>
  </r>
  <r>
    <x v="4"/>
    <x v="172"/>
    <x v="0"/>
    <s v="extract"/>
    <n v="423"/>
  </r>
  <r>
    <x v="4"/>
    <x v="173"/>
    <x v="0"/>
    <s v="extract"/>
    <n v="896"/>
  </r>
  <r>
    <x v="15"/>
    <x v="174"/>
    <x v="0"/>
    <s v="atom"/>
    <n v="15525"/>
  </r>
  <r>
    <x v="15"/>
    <x v="174"/>
    <x v="0"/>
    <s v="wms"/>
    <n v="90"/>
  </r>
  <r>
    <x v="15"/>
    <x v="136"/>
    <x v="0"/>
    <s v="wms"/>
    <n v="62382"/>
  </r>
  <r>
    <x v="15"/>
    <x v="136"/>
    <x v="0"/>
    <s v="atom"/>
    <n v="5686"/>
  </r>
  <r>
    <x v="15"/>
    <x v="175"/>
    <x v="0"/>
    <s v="wms"/>
    <n v="156225"/>
  </r>
  <r>
    <x v="15"/>
    <x v="175"/>
    <x v="0"/>
    <s v="wfs"/>
    <n v="120"/>
  </r>
  <r>
    <x v="15"/>
    <x v="175"/>
    <x v="0"/>
    <s v="atom"/>
    <n v="56936"/>
  </r>
  <r>
    <x v="15"/>
    <x v="176"/>
    <x v="0"/>
    <s v="atom"/>
    <n v="98781"/>
  </r>
  <r>
    <x v="15"/>
    <x v="176"/>
    <x v="0"/>
    <s v="wms"/>
    <n v="94183"/>
  </r>
  <r>
    <x v="15"/>
    <x v="177"/>
    <x v="0"/>
    <s v="atom"/>
    <n v="98374"/>
  </r>
  <r>
    <x v="15"/>
    <x v="178"/>
    <x v="0"/>
    <s v="wms"/>
    <n v="91867"/>
  </r>
  <r>
    <x v="15"/>
    <x v="178"/>
    <x v="0"/>
    <s v="atom"/>
    <n v="4547"/>
  </r>
  <r>
    <x v="15"/>
    <x v="179"/>
    <x v="0"/>
    <s v="atom"/>
    <n v="143213"/>
  </r>
  <r>
    <x v="15"/>
    <x v="180"/>
    <x v="0"/>
    <s v="atom"/>
    <n v="134244"/>
  </r>
  <r>
    <x v="15"/>
    <x v="141"/>
    <x v="0"/>
    <s v="wms"/>
    <n v="167295"/>
  </r>
  <r>
    <x v="15"/>
    <x v="181"/>
    <x v="0"/>
    <s v="atom"/>
    <n v="45404"/>
  </r>
  <r>
    <x v="15"/>
    <x v="182"/>
    <x v="0"/>
    <s v="wms"/>
    <n v="10267"/>
  </r>
  <r>
    <x v="15"/>
    <x v="182"/>
    <x v="0"/>
    <s v="atom"/>
    <n v="54158"/>
  </r>
  <r>
    <x v="15"/>
    <x v="183"/>
    <x v="0"/>
    <s v="atom"/>
    <n v="44819"/>
  </r>
  <r>
    <x v="15"/>
    <x v="184"/>
    <x v="0"/>
    <s v="atom"/>
    <n v="53833"/>
  </r>
  <r>
    <x v="0"/>
    <x v="0"/>
    <x v="1"/>
    <s v="other"/>
    <n v="1262"/>
  </r>
  <r>
    <x v="0"/>
    <x v="0"/>
    <x v="1"/>
    <s v="unsupported"/>
    <n v="2"/>
  </r>
  <r>
    <x v="0"/>
    <x v="0"/>
    <x v="1"/>
    <s v="wfs"/>
    <n v="151737"/>
  </r>
  <r>
    <x v="0"/>
    <x v="0"/>
    <x v="1"/>
    <s v="wms"/>
    <n v="557156"/>
  </r>
  <r>
    <x v="0"/>
    <x v="2"/>
    <x v="1"/>
    <s v="other"/>
    <n v="1"/>
  </r>
  <r>
    <x v="0"/>
    <x v="2"/>
    <x v="1"/>
    <s v="wfs"/>
    <n v="40644"/>
  </r>
  <r>
    <x v="0"/>
    <x v="2"/>
    <x v="1"/>
    <s v="wms"/>
    <n v="40500"/>
  </r>
  <r>
    <x v="0"/>
    <x v="3"/>
    <x v="1"/>
    <s v="wfs"/>
    <n v="40606"/>
  </r>
  <r>
    <x v="0"/>
    <x v="3"/>
    <x v="1"/>
    <s v="wms"/>
    <n v="40767"/>
  </r>
  <r>
    <x v="0"/>
    <x v="4"/>
    <x v="1"/>
    <s v="wfs"/>
    <n v="40513"/>
  </r>
  <r>
    <x v="0"/>
    <x v="4"/>
    <x v="1"/>
    <s v="wms"/>
    <n v="40500"/>
  </r>
  <r>
    <x v="0"/>
    <x v="5"/>
    <x v="1"/>
    <s v="other"/>
    <n v="1"/>
  </r>
  <r>
    <x v="0"/>
    <x v="5"/>
    <x v="1"/>
    <s v="wfs"/>
    <n v="32563"/>
  </r>
  <r>
    <x v="0"/>
    <x v="5"/>
    <x v="1"/>
    <s v="wms"/>
    <n v="32478"/>
  </r>
  <r>
    <x v="0"/>
    <x v="6"/>
    <x v="1"/>
    <s v="wfs"/>
    <n v="40524"/>
  </r>
  <r>
    <x v="0"/>
    <x v="6"/>
    <x v="1"/>
    <s v="wms"/>
    <n v="40496"/>
  </r>
  <r>
    <x v="0"/>
    <x v="7"/>
    <x v="1"/>
    <s v="wfs"/>
    <n v="31"/>
  </r>
  <r>
    <x v="0"/>
    <x v="7"/>
    <x v="1"/>
    <s v="wms"/>
    <n v="36"/>
  </r>
  <r>
    <x v="0"/>
    <x v="8"/>
    <x v="1"/>
    <s v="tiled-wmts"/>
    <n v="65422227"/>
  </r>
  <r>
    <x v="0"/>
    <x v="9"/>
    <x v="1"/>
    <s v="tiled-wmts"/>
    <n v="40587973"/>
  </r>
  <r>
    <x v="1"/>
    <x v="10"/>
    <x v="1"/>
    <s v="atom"/>
    <n v="8509"/>
  </r>
  <r>
    <x v="1"/>
    <x v="10"/>
    <x v="1"/>
    <s v="extract"/>
    <n v="119"/>
  </r>
  <r>
    <x v="1"/>
    <x v="10"/>
    <x v="1"/>
    <s v="ows"/>
    <n v="1"/>
  </r>
  <r>
    <x v="1"/>
    <x v="10"/>
    <x v="1"/>
    <s v="wfs"/>
    <n v="76158"/>
  </r>
  <r>
    <x v="1"/>
    <x v="10"/>
    <x v="1"/>
    <s v="wms"/>
    <n v="90086"/>
  </r>
  <r>
    <x v="1"/>
    <x v="11"/>
    <x v="1"/>
    <s v="atom"/>
    <n v="4950"/>
  </r>
  <r>
    <x v="1"/>
    <x v="11"/>
    <x v="1"/>
    <s v="extract"/>
    <n v="180"/>
  </r>
  <r>
    <x v="1"/>
    <x v="11"/>
    <x v="1"/>
    <s v="other"/>
    <n v="15"/>
  </r>
  <r>
    <x v="1"/>
    <x v="11"/>
    <x v="1"/>
    <s v="unsupported"/>
    <n v="4"/>
  </r>
  <r>
    <x v="1"/>
    <x v="11"/>
    <x v="1"/>
    <s v="wcs"/>
    <n v="3"/>
  </r>
  <r>
    <x v="1"/>
    <x v="11"/>
    <x v="1"/>
    <s v="wfs"/>
    <n v="99462"/>
  </r>
  <r>
    <x v="1"/>
    <x v="11"/>
    <x v="1"/>
    <s v="wms"/>
    <n v="120425"/>
  </r>
  <r>
    <x v="1"/>
    <x v="11"/>
    <x v="1"/>
    <s v="wmts"/>
    <n v="2"/>
  </r>
  <r>
    <x v="1"/>
    <x v="12"/>
    <x v="1"/>
    <s v="atom"/>
    <n v="1075"/>
  </r>
  <r>
    <x v="1"/>
    <x v="12"/>
    <x v="1"/>
    <s v="extract"/>
    <n v="30"/>
  </r>
  <r>
    <x v="1"/>
    <x v="12"/>
    <x v="1"/>
    <s v="wfs"/>
    <n v="65110"/>
  </r>
  <r>
    <x v="1"/>
    <x v="12"/>
    <x v="1"/>
    <s v="wms"/>
    <n v="294883"/>
  </r>
  <r>
    <x v="1"/>
    <x v="13"/>
    <x v="1"/>
    <s v="atom"/>
    <n v="3144"/>
  </r>
  <r>
    <x v="1"/>
    <x v="13"/>
    <x v="1"/>
    <s v="extract"/>
    <n v="954"/>
  </r>
  <r>
    <x v="1"/>
    <x v="13"/>
    <x v="1"/>
    <s v="other"/>
    <n v="24"/>
  </r>
  <r>
    <x v="1"/>
    <x v="13"/>
    <x v="1"/>
    <s v="ows"/>
    <n v="672"/>
  </r>
  <r>
    <x v="1"/>
    <x v="13"/>
    <x v="1"/>
    <s v="unsupported"/>
    <n v="335"/>
  </r>
  <r>
    <x v="1"/>
    <x v="13"/>
    <x v="1"/>
    <s v="wfs"/>
    <n v="821631"/>
  </r>
  <r>
    <x v="1"/>
    <x v="13"/>
    <x v="1"/>
    <s v="wms"/>
    <n v="1813848"/>
  </r>
  <r>
    <x v="1"/>
    <x v="13"/>
    <x v="1"/>
    <s v="wmts"/>
    <n v="36"/>
  </r>
  <r>
    <x v="1"/>
    <x v="14"/>
    <x v="1"/>
    <s v="atom"/>
    <n v="876"/>
  </r>
  <r>
    <x v="1"/>
    <x v="14"/>
    <x v="1"/>
    <s v="extract"/>
    <n v="3"/>
  </r>
  <r>
    <x v="1"/>
    <x v="14"/>
    <x v="1"/>
    <s v="other"/>
    <n v="2"/>
  </r>
  <r>
    <x v="1"/>
    <x v="14"/>
    <x v="1"/>
    <s v="unsupported"/>
    <n v="12"/>
  </r>
  <r>
    <x v="1"/>
    <x v="14"/>
    <x v="1"/>
    <s v="wfs"/>
    <n v="103813"/>
  </r>
  <r>
    <x v="1"/>
    <x v="14"/>
    <x v="1"/>
    <s v="wms"/>
    <n v="241190"/>
  </r>
  <r>
    <x v="1"/>
    <x v="15"/>
    <x v="1"/>
    <s v="other"/>
    <n v="3"/>
  </r>
  <r>
    <x v="1"/>
    <x v="15"/>
    <x v="1"/>
    <s v="unsupported"/>
    <n v="9"/>
  </r>
  <r>
    <x v="1"/>
    <x v="15"/>
    <x v="1"/>
    <s v="wfs"/>
    <n v="65"/>
  </r>
  <r>
    <x v="1"/>
    <x v="15"/>
    <x v="1"/>
    <s v="wms"/>
    <n v="140263"/>
  </r>
  <r>
    <x v="1"/>
    <x v="16"/>
    <x v="1"/>
    <s v="atom"/>
    <n v="40723"/>
  </r>
  <r>
    <x v="1"/>
    <x v="16"/>
    <x v="1"/>
    <s v="extract"/>
    <n v="88"/>
  </r>
  <r>
    <x v="1"/>
    <x v="16"/>
    <x v="1"/>
    <s v="other"/>
    <n v="1"/>
  </r>
  <r>
    <x v="1"/>
    <x v="16"/>
    <x v="1"/>
    <s v="wfs"/>
    <n v="316238"/>
  </r>
  <r>
    <x v="1"/>
    <x v="16"/>
    <x v="1"/>
    <s v="wms"/>
    <n v="667734"/>
  </r>
  <r>
    <x v="1"/>
    <x v="17"/>
    <x v="1"/>
    <s v="atom"/>
    <n v="41536"/>
  </r>
  <r>
    <x v="1"/>
    <x v="17"/>
    <x v="1"/>
    <s v="extract"/>
    <n v="432"/>
  </r>
  <r>
    <x v="1"/>
    <x v="17"/>
    <x v="1"/>
    <s v="ows"/>
    <n v="13"/>
  </r>
  <r>
    <x v="1"/>
    <x v="17"/>
    <x v="1"/>
    <s v="wfs"/>
    <n v="319743"/>
  </r>
  <r>
    <x v="1"/>
    <x v="17"/>
    <x v="1"/>
    <s v="wms"/>
    <n v="492919"/>
  </r>
  <r>
    <x v="1"/>
    <x v="18"/>
    <x v="1"/>
    <s v="atom"/>
    <n v="8097"/>
  </r>
  <r>
    <x v="1"/>
    <x v="18"/>
    <x v="1"/>
    <s v="ows"/>
    <n v="3"/>
  </r>
  <r>
    <x v="1"/>
    <x v="18"/>
    <x v="1"/>
    <s v="unsupported"/>
    <n v="10"/>
  </r>
  <r>
    <x v="1"/>
    <x v="18"/>
    <x v="1"/>
    <s v="wfs"/>
    <n v="103576"/>
  </r>
  <r>
    <x v="1"/>
    <x v="18"/>
    <x v="1"/>
    <s v="wms"/>
    <n v="134390"/>
  </r>
  <r>
    <x v="1"/>
    <x v="19"/>
    <x v="1"/>
    <s v="atom"/>
    <n v="8887"/>
  </r>
  <r>
    <x v="1"/>
    <x v="19"/>
    <x v="1"/>
    <s v="extract"/>
    <n v="80"/>
  </r>
  <r>
    <x v="1"/>
    <x v="19"/>
    <x v="1"/>
    <s v="ows"/>
    <n v="12657"/>
  </r>
  <r>
    <x v="1"/>
    <x v="19"/>
    <x v="1"/>
    <s v="wfs"/>
    <n v="72245"/>
  </r>
  <r>
    <x v="1"/>
    <x v="19"/>
    <x v="1"/>
    <s v="wms"/>
    <n v="330418"/>
  </r>
  <r>
    <x v="1"/>
    <x v="20"/>
    <x v="1"/>
    <s v="atom"/>
    <n v="425"/>
  </r>
  <r>
    <x v="1"/>
    <x v="20"/>
    <x v="1"/>
    <s v="extract"/>
    <n v="80"/>
  </r>
  <r>
    <x v="1"/>
    <x v="20"/>
    <x v="1"/>
    <s v="other"/>
    <n v="1"/>
  </r>
  <r>
    <x v="1"/>
    <x v="20"/>
    <x v="1"/>
    <s v="ows"/>
    <n v="348"/>
  </r>
  <r>
    <x v="1"/>
    <x v="20"/>
    <x v="1"/>
    <s v="wfs"/>
    <n v="67692"/>
  </r>
  <r>
    <x v="1"/>
    <x v="20"/>
    <x v="1"/>
    <s v="wms"/>
    <n v="719956"/>
  </r>
  <r>
    <x v="1"/>
    <x v="20"/>
    <x v="1"/>
    <s v="wmts"/>
    <n v="20"/>
  </r>
  <r>
    <x v="1"/>
    <x v="21"/>
    <x v="1"/>
    <s v="atom"/>
    <n v="42398"/>
  </r>
  <r>
    <x v="1"/>
    <x v="21"/>
    <x v="1"/>
    <s v="extract"/>
    <n v="81"/>
  </r>
  <r>
    <x v="1"/>
    <x v="21"/>
    <x v="1"/>
    <s v="unsupported"/>
    <n v="467"/>
  </r>
  <r>
    <x v="1"/>
    <x v="21"/>
    <x v="1"/>
    <s v="wfs"/>
    <n v="81909"/>
  </r>
  <r>
    <x v="1"/>
    <x v="21"/>
    <x v="1"/>
    <s v="wms"/>
    <n v="600846"/>
  </r>
  <r>
    <x v="1"/>
    <x v="22"/>
    <x v="1"/>
    <s v="other"/>
    <n v="3"/>
  </r>
  <r>
    <x v="1"/>
    <x v="22"/>
    <x v="1"/>
    <s v="ows"/>
    <n v="1"/>
  </r>
  <r>
    <x v="1"/>
    <x v="22"/>
    <x v="1"/>
    <s v="unsupported"/>
    <n v="485"/>
  </r>
  <r>
    <x v="1"/>
    <x v="22"/>
    <x v="1"/>
    <s v="wfs"/>
    <n v="165242"/>
  </r>
  <r>
    <x v="1"/>
    <x v="22"/>
    <x v="1"/>
    <s v="wms"/>
    <n v="4041406"/>
  </r>
  <r>
    <x v="1"/>
    <x v="22"/>
    <x v="1"/>
    <s v="wmts"/>
    <n v="2"/>
  </r>
  <r>
    <x v="1"/>
    <x v="23"/>
    <x v="1"/>
    <s v="wfs"/>
    <n v="67057"/>
  </r>
  <r>
    <x v="1"/>
    <x v="23"/>
    <x v="1"/>
    <s v="wms"/>
    <n v="141234"/>
  </r>
  <r>
    <x v="1"/>
    <x v="24"/>
    <x v="1"/>
    <s v="atom"/>
    <n v="1974"/>
  </r>
  <r>
    <x v="1"/>
    <x v="24"/>
    <x v="1"/>
    <s v="wms"/>
    <n v="111094"/>
  </r>
  <r>
    <x v="1"/>
    <x v="24"/>
    <x v="1"/>
    <s v="extract"/>
    <n v="15"/>
  </r>
  <r>
    <x v="1"/>
    <x v="24"/>
    <x v="1"/>
    <s v="wfs"/>
    <n v="90209"/>
  </r>
  <r>
    <x v="2"/>
    <x v="25"/>
    <x v="1"/>
    <s v="atom"/>
    <n v="3132"/>
  </r>
  <r>
    <x v="2"/>
    <x v="25"/>
    <x v="1"/>
    <s v="extract"/>
    <n v="78"/>
  </r>
  <r>
    <x v="2"/>
    <x v="25"/>
    <x v="1"/>
    <s v="tiled-wmts"/>
    <n v="92372"/>
  </r>
  <r>
    <x v="2"/>
    <x v="25"/>
    <x v="1"/>
    <s v="unsupported"/>
    <n v="26"/>
  </r>
  <r>
    <x v="2"/>
    <x v="25"/>
    <x v="1"/>
    <s v="wcs"/>
    <n v="4"/>
  </r>
  <r>
    <x v="2"/>
    <x v="25"/>
    <x v="1"/>
    <s v="wfs"/>
    <n v="544794"/>
  </r>
  <r>
    <x v="2"/>
    <x v="25"/>
    <x v="1"/>
    <s v="wms"/>
    <n v="148750"/>
  </r>
  <r>
    <x v="2"/>
    <x v="25"/>
    <x v="1"/>
    <s v="wmts"/>
    <n v="2"/>
  </r>
  <r>
    <x v="2"/>
    <x v="26"/>
    <x v="1"/>
    <s v="atom"/>
    <n v="50385"/>
  </r>
  <r>
    <x v="2"/>
    <x v="26"/>
    <x v="1"/>
    <s v="extract"/>
    <n v="198"/>
  </r>
  <r>
    <x v="2"/>
    <x v="26"/>
    <x v="1"/>
    <s v="wms"/>
    <n v="381175"/>
  </r>
  <r>
    <x v="2"/>
    <x v="26"/>
    <x v="1"/>
    <s v="wfs"/>
    <n v="96697"/>
  </r>
  <r>
    <x v="2"/>
    <x v="27"/>
    <x v="1"/>
    <s v="ows"/>
    <n v="78"/>
  </r>
  <r>
    <x v="2"/>
    <x v="27"/>
    <x v="1"/>
    <s v="wfs"/>
    <n v="9749"/>
  </r>
  <r>
    <x v="2"/>
    <x v="27"/>
    <x v="1"/>
    <s v="wms"/>
    <n v="156069"/>
  </r>
  <r>
    <x v="2"/>
    <x v="28"/>
    <x v="1"/>
    <s v="wfs"/>
    <n v="49543"/>
  </r>
  <r>
    <x v="2"/>
    <x v="28"/>
    <x v="1"/>
    <s v="wms"/>
    <n v="110032"/>
  </r>
  <r>
    <x v="2"/>
    <x v="29"/>
    <x v="1"/>
    <s v="ows"/>
    <n v="78"/>
  </r>
  <r>
    <x v="2"/>
    <x v="29"/>
    <x v="1"/>
    <s v="unsupported"/>
    <n v="9"/>
  </r>
  <r>
    <x v="2"/>
    <x v="29"/>
    <x v="1"/>
    <s v="wfs"/>
    <n v="50726"/>
  </r>
  <r>
    <x v="2"/>
    <x v="29"/>
    <x v="1"/>
    <s v="wms"/>
    <n v="117004"/>
  </r>
  <r>
    <x v="2"/>
    <x v="30"/>
    <x v="1"/>
    <s v="wfs"/>
    <n v="89564"/>
  </r>
  <r>
    <x v="2"/>
    <x v="30"/>
    <x v="1"/>
    <s v="wms"/>
    <n v="150512"/>
  </r>
  <r>
    <x v="2"/>
    <x v="31"/>
    <x v="1"/>
    <s v="ows"/>
    <n v="3"/>
  </r>
  <r>
    <x v="2"/>
    <x v="31"/>
    <x v="1"/>
    <s v="wfs"/>
    <n v="58010"/>
  </r>
  <r>
    <x v="2"/>
    <x v="31"/>
    <x v="1"/>
    <s v="wms"/>
    <n v="121168"/>
  </r>
  <r>
    <x v="2"/>
    <x v="32"/>
    <x v="1"/>
    <s v="wfs"/>
    <n v="96861"/>
  </r>
  <r>
    <x v="2"/>
    <x v="32"/>
    <x v="1"/>
    <s v="wms"/>
    <n v="102812"/>
  </r>
  <r>
    <x v="2"/>
    <x v="33"/>
    <x v="1"/>
    <s v="other"/>
    <n v="64"/>
  </r>
  <r>
    <x v="2"/>
    <x v="33"/>
    <x v="1"/>
    <s v="wfs"/>
    <n v="66385"/>
  </r>
  <r>
    <x v="2"/>
    <x v="33"/>
    <x v="1"/>
    <s v="wms"/>
    <n v="63897"/>
  </r>
  <r>
    <x v="2"/>
    <x v="34"/>
    <x v="1"/>
    <s v="atom"/>
    <n v="39"/>
  </r>
  <r>
    <x v="2"/>
    <x v="34"/>
    <x v="1"/>
    <s v="extract"/>
    <n v="2"/>
  </r>
  <r>
    <x v="2"/>
    <x v="34"/>
    <x v="1"/>
    <s v="wfs"/>
    <n v="91071"/>
  </r>
  <r>
    <x v="2"/>
    <x v="34"/>
    <x v="1"/>
    <s v="wms"/>
    <n v="108705"/>
  </r>
  <r>
    <x v="2"/>
    <x v="35"/>
    <x v="1"/>
    <s v="wfs"/>
    <n v="57788"/>
  </r>
  <r>
    <x v="2"/>
    <x v="35"/>
    <x v="1"/>
    <s v="wms"/>
    <n v="62226"/>
  </r>
  <r>
    <x v="2"/>
    <x v="36"/>
    <x v="1"/>
    <s v="other"/>
    <n v="17"/>
  </r>
  <r>
    <x v="2"/>
    <x v="36"/>
    <x v="1"/>
    <s v="wfs"/>
    <n v="58569"/>
  </r>
  <r>
    <x v="2"/>
    <x v="36"/>
    <x v="1"/>
    <s v="wms"/>
    <n v="61290"/>
  </r>
  <r>
    <x v="2"/>
    <x v="37"/>
    <x v="1"/>
    <s v="wfs"/>
    <n v="67685"/>
  </r>
  <r>
    <x v="2"/>
    <x v="37"/>
    <x v="1"/>
    <s v="wms"/>
    <n v="91845"/>
  </r>
  <r>
    <x v="2"/>
    <x v="38"/>
    <x v="1"/>
    <s v="wfs"/>
    <n v="67501"/>
  </r>
  <r>
    <x v="2"/>
    <x v="38"/>
    <x v="1"/>
    <s v="wms"/>
    <n v="131572"/>
  </r>
  <r>
    <x v="2"/>
    <x v="39"/>
    <x v="1"/>
    <s v="atom"/>
    <n v="1179"/>
  </r>
  <r>
    <x v="2"/>
    <x v="39"/>
    <x v="1"/>
    <s v="ows"/>
    <n v="12652"/>
  </r>
  <r>
    <x v="2"/>
    <x v="39"/>
    <x v="1"/>
    <s v="wfs"/>
    <n v="74906"/>
  </r>
  <r>
    <x v="2"/>
    <x v="39"/>
    <x v="1"/>
    <s v="wms"/>
    <n v="168220"/>
  </r>
  <r>
    <x v="2"/>
    <x v="40"/>
    <x v="1"/>
    <s v="atom"/>
    <n v="9416"/>
  </r>
  <r>
    <x v="2"/>
    <x v="40"/>
    <x v="1"/>
    <s v="extract"/>
    <n v="85"/>
  </r>
  <r>
    <x v="2"/>
    <x v="40"/>
    <x v="1"/>
    <s v="other"/>
    <n v="2"/>
  </r>
  <r>
    <x v="2"/>
    <x v="40"/>
    <x v="1"/>
    <s v="unsupported"/>
    <n v="2"/>
  </r>
  <r>
    <x v="2"/>
    <x v="40"/>
    <x v="1"/>
    <s v="wfs"/>
    <n v="62153"/>
  </r>
  <r>
    <x v="2"/>
    <x v="40"/>
    <x v="1"/>
    <s v="wms"/>
    <n v="169916"/>
  </r>
  <r>
    <x v="2"/>
    <x v="40"/>
    <x v="1"/>
    <s v="wmts"/>
    <n v="2"/>
  </r>
  <r>
    <x v="2"/>
    <x v="41"/>
    <x v="1"/>
    <s v="atom"/>
    <n v="17071"/>
  </r>
  <r>
    <x v="2"/>
    <x v="41"/>
    <x v="1"/>
    <s v="extract"/>
    <n v="200"/>
  </r>
  <r>
    <x v="2"/>
    <x v="41"/>
    <x v="1"/>
    <s v="other"/>
    <n v="12"/>
  </r>
  <r>
    <x v="2"/>
    <x v="41"/>
    <x v="1"/>
    <s v="ows"/>
    <n v="2572"/>
  </r>
  <r>
    <x v="2"/>
    <x v="41"/>
    <x v="1"/>
    <s v="tiled-wmts"/>
    <n v="825639"/>
  </r>
  <r>
    <x v="2"/>
    <x v="41"/>
    <x v="1"/>
    <s v="unsupported"/>
    <n v="16"/>
  </r>
  <r>
    <x v="2"/>
    <x v="41"/>
    <x v="1"/>
    <s v="wcs"/>
    <n v="2"/>
  </r>
  <r>
    <x v="2"/>
    <x v="41"/>
    <x v="1"/>
    <s v="wfs"/>
    <n v="125573"/>
  </r>
  <r>
    <x v="2"/>
    <x v="41"/>
    <x v="1"/>
    <s v="wms"/>
    <n v="1002809"/>
  </r>
  <r>
    <x v="2"/>
    <x v="41"/>
    <x v="1"/>
    <s v="wmts"/>
    <n v="8"/>
  </r>
  <r>
    <x v="2"/>
    <x v="42"/>
    <x v="1"/>
    <s v="other"/>
    <n v="16"/>
  </r>
  <r>
    <x v="2"/>
    <x v="42"/>
    <x v="1"/>
    <s v="wfs"/>
    <n v="80850"/>
  </r>
  <r>
    <x v="2"/>
    <x v="42"/>
    <x v="1"/>
    <s v="wms"/>
    <n v="114855"/>
  </r>
  <r>
    <x v="2"/>
    <x v="43"/>
    <x v="1"/>
    <s v="atom"/>
    <n v="30"/>
  </r>
  <r>
    <x v="2"/>
    <x v="43"/>
    <x v="1"/>
    <s v="wfs"/>
    <n v="56891"/>
  </r>
  <r>
    <x v="2"/>
    <x v="43"/>
    <x v="1"/>
    <s v="wms"/>
    <n v="116719"/>
  </r>
  <r>
    <x v="2"/>
    <x v="44"/>
    <x v="1"/>
    <s v="atom"/>
    <n v="648"/>
  </r>
  <r>
    <x v="2"/>
    <x v="44"/>
    <x v="1"/>
    <s v="wfs"/>
    <n v="57361"/>
  </r>
  <r>
    <x v="2"/>
    <x v="44"/>
    <x v="1"/>
    <s v="wms"/>
    <n v="99575"/>
  </r>
  <r>
    <x v="2"/>
    <x v="45"/>
    <x v="1"/>
    <s v="atom"/>
    <n v="28"/>
  </r>
  <r>
    <x v="2"/>
    <x v="45"/>
    <x v="1"/>
    <s v="wfs"/>
    <n v="68173"/>
  </r>
  <r>
    <x v="2"/>
    <x v="45"/>
    <x v="1"/>
    <s v="wms"/>
    <n v="103508"/>
  </r>
  <r>
    <x v="2"/>
    <x v="46"/>
    <x v="1"/>
    <s v="atom"/>
    <n v="712"/>
  </r>
  <r>
    <x v="2"/>
    <x v="46"/>
    <x v="1"/>
    <s v="extract"/>
    <n v="2"/>
  </r>
  <r>
    <x v="2"/>
    <x v="46"/>
    <x v="1"/>
    <s v="unsupported"/>
    <n v="20"/>
  </r>
  <r>
    <x v="2"/>
    <x v="46"/>
    <x v="1"/>
    <s v="wfs"/>
    <n v="299312"/>
  </r>
  <r>
    <x v="2"/>
    <x v="46"/>
    <x v="1"/>
    <s v="wms"/>
    <n v="313849"/>
  </r>
  <r>
    <x v="2"/>
    <x v="47"/>
    <x v="1"/>
    <s v="atom"/>
    <n v="8313"/>
  </r>
  <r>
    <x v="2"/>
    <x v="47"/>
    <x v="1"/>
    <s v="ows"/>
    <n v="27"/>
  </r>
  <r>
    <x v="2"/>
    <x v="47"/>
    <x v="1"/>
    <s v="wfs"/>
    <n v="60068"/>
  </r>
  <r>
    <x v="2"/>
    <x v="47"/>
    <x v="1"/>
    <s v="wms"/>
    <n v="111017"/>
  </r>
  <r>
    <x v="2"/>
    <x v="48"/>
    <x v="1"/>
    <s v="atom"/>
    <n v="222"/>
  </r>
  <r>
    <x v="2"/>
    <x v="48"/>
    <x v="1"/>
    <s v="extract"/>
    <n v="1"/>
  </r>
  <r>
    <x v="2"/>
    <x v="48"/>
    <x v="1"/>
    <s v="other"/>
    <n v="1"/>
  </r>
  <r>
    <x v="2"/>
    <x v="48"/>
    <x v="1"/>
    <s v="unsupported"/>
    <n v="9"/>
  </r>
  <r>
    <x v="2"/>
    <x v="48"/>
    <x v="1"/>
    <s v="wfs"/>
    <n v="68654"/>
  </r>
  <r>
    <x v="2"/>
    <x v="48"/>
    <x v="1"/>
    <s v="wms"/>
    <n v="4065671"/>
  </r>
  <r>
    <x v="3"/>
    <x v="49"/>
    <x v="1"/>
    <s v="other"/>
    <n v="718"/>
  </r>
  <r>
    <x v="3"/>
    <x v="49"/>
    <x v="1"/>
    <s v="wfs"/>
    <n v="60764"/>
  </r>
  <r>
    <x v="3"/>
    <x v="49"/>
    <x v="1"/>
    <s v="wms"/>
    <n v="148171"/>
  </r>
  <r>
    <x v="3"/>
    <x v="50"/>
    <x v="1"/>
    <s v="other"/>
    <n v="90"/>
  </r>
  <r>
    <x v="3"/>
    <x v="50"/>
    <x v="1"/>
    <s v="unsupported"/>
    <n v="22"/>
  </r>
  <r>
    <x v="3"/>
    <x v="50"/>
    <x v="1"/>
    <s v="wfs"/>
    <n v="58023"/>
  </r>
  <r>
    <x v="3"/>
    <x v="50"/>
    <x v="1"/>
    <s v="wms"/>
    <n v="94631"/>
  </r>
  <r>
    <x v="3"/>
    <x v="51"/>
    <x v="1"/>
    <s v="other"/>
    <n v="86"/>
  </r>
  <r>
    <x v="3"/>
    <x v="51"/>
    <x v="1"/>
    <s v="wfs"/>
    <n v="137765"/>
  </r>
  <r>
    <x v="3"/>
    <x v="51"/>
    <x v="1"/>
    <s v="wms"/>
    <n v="156954"/>
  </r>
  <r>
    <x v="3"/>
    <x v="52"/>
    <x v="1"/>
    <s v="other"/>
    <n v="814"/>
  </r>
  <r>
    <x v="3"/>
    <x v="52"/>
    <x v="1"/>
    <s v="wfs"/>
    <n v="137729"/>
  </r>
  <r>
    <x v="3"/>
    <x v="52"/>
    <x v="1"/>
    <s v="wms"/>
    <n v="115964"/>
  </r>
  <r>
    <x v="4"/>
    <x v="151"/>
    <x v="1"/>
    <s v="atom"/>
    <n v="1"/>
  </r>
  <r>
    <x v="4"/>
    <x v="151"/>
    <x v="1"/>
    <s v="wfs"/>
    <n v="34065"/>
  </r>
  <r>
    <x v="4"/>
    <x v="151"/>
    <x v="1"/>
    <s v="wms"/>
    <n v="69255"/>
  </r>
  <r>
    <x v="4"/>
    <x v="53"/>
    <x v="1"/>
    <s v="other"/>
    <n v="121160"/>
  </r>
  <r>
    <x v="4"/>
    <x v="53"/>
    <x v="1"/>
    <s v="wfs"/>
    <n v="274875"/>
  </r>
  <r>
    <x v="4"/>
    <x v="53"/>
    <x v="1"/>
    <s v="wms"/>
    <n v="121328"/>
  </r>
  <r>
    <x v="4"/>
    <x v="53"/>
    <x v="1"/>
    <s v="wmts"/>
    <n v="3"/>
  </r>
  <r>
    <x v="4"/>
    <x v="54"/>
    <x v="1"/>
    <s v="other"/>
    <n v="1148453"/>
  </r>
  <r>
    <x v="4"/>
    <x v="54"/>
    <x v="1"/>
    <s v="unsupported"/>
    <n v="3"/>
  </r>
  <r>
    <x v="4"/>
    <x v="54"/>
    <x v="1"/>
    <s v="wfs"/>
    <n v="92644"/>
  </r>
  <r>
    <x v="4"/>
    <x v="54"/>
    <x v="1"/>
    <s v="wms"/>
    <n v="24128682"/>
  </r>
  <r>
    <x v="4"/>
    <x v="55"/>
    <x v="1"/>
    <s v="cachedextract"/>
    <n v="63849"/>
  </r>
  <r>
    <x v="4"/>
    <x v="56"/>
    <x v="1"/>
    <s v="tiled-wmts"/>
    <n v="20003821"/>
  </r>
  <r>
    <x v="4"/>
    <x v="57"/>
    <x v="1"/>
    <s v="tiled-wmts"/>
    <n v="12225810"/>
  </r>
  <r>
    <x v="4"/>
    <x v="58"/>
    <x v="1"/>
    <s v="tiled-wmts"/>
    <n v="18964345"/>
  </r>
  <r>
    <x v="4"/>
    <x v="59"/>
    <x v="1"/>
    <s v="tiled-wmts"/>
    <n v="56071"/>
  </r>
  <r>
    <x v="4"/>
    <x v="60"/>
    <x v="1"/>
    <s v="tiled-wmts"/>
    <n v="2143067"/>
  </r>
  <r>
    <x v="4"/>
    <x v="61"/>
    <x v="1"/>
    <s v="tiled-wmts"/>
    <n v="1521541"/>
  </r>
  <r>
    <x v="4"/>
    <x v="62"/>
    <x v="1"/>
    <s v="other"/>
    <n v="3594"/>
  </r>
  <r>
    <x v="4"/>
    <x v="62"/>
    <x v="1"/>
    <s v="unsupported"/>
    <n v="5"/>
  </r>
  <r>
    <x v="4"/>
    <x v="62"/>
    <x v="1"/>
    <s v="wfs"/>
    <n v="65590"/>
  </r>
  <r>
    <x v="4"/>
    <x v="62"/>
    <x v="1"/>
    <s v="wms"/>
    <n v="92888"/>
  </r>
  <r>
    <x v="4"/>
    <x v="63"/>
    <x v="1"/>
    <s v="other"/>
    <n v="22"/>
  </r>
  <r>
    <x v="4"/>
    <x v="63"/>
    <x v="1"/>
    <s v="unsupported"/>
    <n v="10"/>
  </r>
  <r>
    <x v="4"/>
    <x v="63"/>
    <x v="1"/>
    <s v="wfs"/>
    <n v="89869"/>
  </r>
  <r>
    <x v="4"/>
    <x v="63"/>
    <x v="1"/>
    <s v="wms"/>
    <n v="92472"/>
  </r>
  <r>
    <x v="4"/>
    <x v="64"/>
    <x v="1"/>
    <s v="atom"/>
    <n v="1"/>
  </r>
  <r>
    <x v="4"/>
    <x v="64"/>
    <x v="1"/>
    <s v="other"/>
    <n v="1"/>
  </r>
  <r>
    <x v="4"/>
    <x v="64"/>
    <x v="1"/>
    <s v="wfs"/>
    <n v="5233"/>
  </r>
  <r>
    <x v="4"/>
    <x v="64"/>
    <x v="1"/>
    <s v="wms"/>
    <n v="235593"/>
  </r>
  <r>
    <x v="4"/>
    <x v="65"/>
    <x v="1"/>
    <s v="atom"/>
    <n v="390"/>
  </r>
  <r>
    <x v="4"/>
    <x v="65"/>
    <x v="1"/>
    <s v="other"/>
    <n v="3"/>
  </r>
  <r>
    <x v="4"/>
    <x v="65"/>
    <x v="1"/>
    <s v="wcs"/>
    <n v="1"/>
  </r>
  <r>
    <x v="4"/>
    <x v="65"/>
    <x v="1"/>
    <s v="wfs"/>
    <n v="20964"/>
  </r>
  <r>
    <x v="4"/>
    <x v="65"/>
    <x v="1"/>
    <s v="wms"/>
    <n v="63996"/>
  </r>
  <r>
    <x v="4"/>
    <x v="66"/>
    <x v="1"/>
    <s v="unsupported"/>
    <n v="251"/>
  </r>
  <r>
    <x v="4"/>
    <x v="66"/>
    <x v="1"/>
    <s v="wfs"/>
    <n v="59493"/>
  </r>
  <r>
    <x v="4"/>
    <x v="66"/>
    <x v="1"/>
    <s v="wms"/>
    <n v="118900"/>
  </r>
  <r>
    <x v="4"/>
    <x v="67"/>
    <x v="1"/>
    <s v="wms"/>
    <n v="178238250"/>
  </r>
  <r>
    <x v="4"/>
    <x v="67"/>
    <x v="1"/>
    <s v="wfs"/>
    <n v="14205763"/>
  </r>
  <r>
    <x v="4"/>
    <x v="67"/>
    <x v="1"/>
    <s v="wmts"/>
    <n v="3144927"/>
  </r>
  <r>
    <x v="4"/>
    <x v="67"/>
    <x v="1"/>
    <s v="extract"/>
    <n v="41409"/>
  </r>
  <r>
    <x v="4"/>
    <x v="67"/>
    <x v="1"/>
    <s v="other"/>
    <n v="19854"/>
  </r>
  <r>
    <x v="4"/>
    <x v="68"/>
    <x v="1"/>
    <s v="ows"/>
    <n v="3"/>
  </r>
  <r>
    <x v="4"/>
    <x v="68"/>
    <x v="1"/>
    <s v="wfs"/>
    <n v="61659"/>
  </r>
  <r>
    <x v="4"/>
    <x v="68"/>
    <x v="1"/>
    <s v="wms"/>
    <n v="92326"/>
  </r>
  <r>
    <x v="4"/>
    <x v="69"/>
    <x v="1"/>
    <s v="wfs"/>
    <n v="98098"/>
  </r>
  <r>
    <x v="4"/>
    <x v="69"/>
    <x v="1"/>
    <s v="wms"/>
    <n v="100778"/>
  </r>
  <r>
    <x v="4"/>
    <x v="70"/>
    <x v="1"/>
    <s v="other"/>
    <n v="5"/>
  </r>
  <r>
    <x v="4"/>
    <x v="70"/>
    <x v="1"/>
    <s v="ows"/>
    <n v="1"/>
  </r>
  <r>
    <x v="4"/>
    <x v="70"/>
    <x v="1"/>
    <s v="wfs"/>
    <n v="134559"/>
  </r>
  <r>
    <x v="4"/>
    <x v="70"/>
    <x v="1"/>
    <s v="wms"/>
    <n v="172783"/>
  </r>
  <r>
    <x v="4"/>
    <x v="70"/>
    <x v="1"/>
    <s v="wmts"/>
    <n v="5"/>
  </r>
  <r>
    <x v="4"/>
    <x v="71"/>
    <x v="1"/>
    <s v="atom"/>
    <n v="14381"/>
  </r>
  <r>
    <x v="4"/>
    <x v="71"/>
    <x v="1"/>
    <s v="extract"/>
    <n v="4140"/>
  </r>
  <r>
    <x v="4"/>
    <x v="71"/>
    <x v="1"/>
    <s v="ows"/>
    <n v="1"/>
  </r>
  <r>
    <x v="4"/>
    <x v="71"/>
    <x v="1"/>
    <s v="unsupported"/>
    <n v="14629"/>
  </r>
  <r>
    <x v="4"/>
    <x v="71"/>
    <x v="1"/>
    <s v="wcs"/>
    <n v="1"/>
  </r>
  <r>
    <x v="4"/>
    <x v="71"/>
    <x v="1"/>
    <s v="wfs"/>
    <n v="9013"/>
  </r>
  <r>
    <x v="4"/>
    <x v="71"/>
    <x v="1"/>
    <s v="wms"/>
    <n v="3027400"/>
  </r>
  <r>
    <x v="4"/>
    <x v="71"/>
    <x v="1"/>
    <s v="wmts"/>
    <n v="3"/>
  </r>
  <r>
    <x v="4"/>
    <x v="72"/>
    <x v="1"/>
    <s v="extract"/>
    <n v="90"/>
  </r>
  <r>
    <x v="4"/>
    <x v="73"/>
    <x v="1"/>
    <s v="extract"/>
    <n v="94"/>
  </r>
  <r>
    <x v="4"/>
    <x v="73"/>
    <x v="1"/>
    <s v="tiled-wmts"/>
    <n v="158223"/>
  </r>
  <r>
    <x v="4"/>
    <x v="73"/>
    <x v="1"/>
    <s v="wms"/>
    <n v="86080"/>
  </r>
  <r>
    <x v="4"/>
    <x v="74"/>
    <x v="1"/>
    <s v="extract"/>
    <n v="974"/>
  </r>
  <r>
    <x v="4"/>
    <x v="75"/>
    <x v="1"/>
    <s v="extract"/>
    <n v="127"/>
  </r>
  <r>
    <x v="4"/>
    <x v="75"/>
    <x v="1"/>
    <s v="tiled-wmts"/>
    <n v="245691"/>
  </r>
  <r>
    <x v="4"/>
    <x v="75"/>
    <x v="1"/>
    <s v="wfs"/>
    <n v="1"/>
  </r>
  <r>
    <x v="4"/>
    <x v="75"/>
    <x v="1"/>
    <s v="wms"/>
    <n v="100249"/>
  </r>
  <r>
    <x v="4"/>
    <x v="76"/>
    <x v="1"/>
    <s v="atom"/>
    <n v="3897"/>
  </r>
  <r>
    <x v="4"/>
    <x v="76"/>
    <x v="1"/>
    <s v="extract"/>
    <n v="57515"/>
  </r>
  <r>
    <x v="4"/>
    <x v="76"/>
    <x v="1"/>
    <s v="other"/>
    <n v="3"/>
  </r>
  <r>
    <x v="4"/>
    <x v="76"/>
    <x v="1"/>
    <s v="ows"/>
    <n v="19177"/>
  </r>
  <r>
    <x v="4"/>
    <x v="76"/>
    <x v="1"/>
    <s v="restfull-wmts"/>
    <n v="12"/>
  </r>
  <r>
    <x v="4"/>
    <x v="76"/>
    <x v="1"/>
    <s v="tiled-wmts"/>
    <n v="1016941"/>
  </r>
  <r>
    <x v="4"/>
    <x v="76"/>
    <x v="1"/>
    <s v="unsupported"/>
    <n v="1"/>
  </r>
  <r>
    <x v="4"/>
    <x v="76"/>
    <x v="1"/>
    <s v="wcs"/>
    <n v="4"/>
  </r>
  <r>
    <x v="4"/>
    <x v="76"/>
    <x v="1"/>
    <s v="wfs"/>
    <n v="99"/>
  </r>
  <r>
    <x v="4"/>
    <x v="76"/>
    <x v="1"/>
    <s v="wms"/>
    <n v="5721753"/>
  </r>
  <r>
    <x v="4"/>
    <x v="76"/>
    <x v="1"/>
    <s v="wmts"/>
    <n v="37"/>
  </r>
  <r>
    <x v="4"/>
    <x v="77"/>
    <x v="1"/>
    <s v="extract"/>
    <n v="817"/>
  </r>
  <r>
    <x v="4"/>
    <x v="78"/>
    <x v="1"/>
    <s v="extract"/>
    <n v="121"/>
  </r>
  <r>
    <x v="4"/>
    <x v="78"/>
    <x v="1"/>
    <s v="tiled-wmts"/>
    <n v="111778"/>
  </r>
  <r>
    <x v="4"/>
    <x v="78"/>
    <x v="1"/>
    <s v="unsupported"/>
    <n v="2"/>
  </r>
  <r>
    <x v="4"/>
    <x v="78"/>
    <x v="1"/>
    <s v="wfs"/>
    <n v="1"/>
  </r>
  <r>
    <x v="4"/>
    <x v="78"/>
    <x v="1"/>
    <s v="wms"/>
    <n v="128791"/>
  </r>
  <r>
    <x v="4"/>
    <x v="78"/>
    <x v="1"/>
    <s v="wmts"/>
    <n v="2"/>
  </r>
  <r>
    <x v="4"/>
    <x v="79"/>
    <x v="1"/>
    <s v="extract"/>
    <n v="727"/>
  </r>
  <r>
    <x v="4"/>
    <x v="79"/>
    <x v="1"/>
    <s v="extract"/>
    <n v="248"/>
  </r>
  <r>
    <x v="4"/>
    <x v="79"/>
    <x v="1"/>
    <s v="ows"/>
    <n v="4"/>
  </r>
  <r>
    <x v="4"/>
    <x v="79"/>
    <x v="1"/>
    <s v="tiled-wmts"/>
    <n v="959220"/>
  </r>
  <r>
    <x v="4"/>
    <x v="79"/>
    <x v="1"/>
    <s v="unsupported"/>
    <n v="6"/>
  </r>
  <r>
    <x v="4"/>
    <x v="79"/>
    <x v="1"/>
    <s v="unsupported"/>
    <n v="7"/>
  </r>
  <r>
    <x v="4"/>
    <x v="79"/>
    <x v="1"/>
    <s v="wfs"/>
    <n v="2"/>
  </r>
  <r>
    <x v="4"/>
    <x v="79"/>
    <x v="1"/>
    <s v="wms"/>
    <n v="458116"/>
  </r>
  <r>
    <x v="4"/>
    <x v="79"/>
    <x v="1"/>
    <s v="wmts"/>
    <n v="2"/>
  </r>
  <r>
    <x v="4"/>
    <x v="80"/>
    <x v="1"/>
    <s v="extract"/>
    <n v="70"/>
  </r>
  <r>
    <x v="4"/>
    <x v="81"/>
    <x v="1"/>
    <s v="extract"/>
    <n v="97"/>
  </r>
  <r>
    <x v="4"/>
    <x v="81"/>
    <x v="1"/>
    <s v="tiled-wmts"/>
    <n v="152515"/>
  </r>
  <r>
    <x v="4"/>
    <x v="81"/>
    <x v="1"/>
    <s v="wms"/>
    <n v="78842"/>
  </r>
  <r>
    <x v="4"/>
    <x v="82"/>
    <x v="1"/>
    <s v="extract"/>
    <n v="1081"/>
  </r>
  <r>
    <x v="4"/>
    <x v="83"/>
    <x v="1"/>
    <s v="extract"/>
    <n v="326"/>
  </r>
  <r>
    <x v="4"/>
    <x v="83"/>
    <x v="1"/>
    <s v="tiled-wmts"/>
    <n v="249930"/>
  </r>
  <r>
    <x v="4"/>
    <x v="83"/>
    <x v="1"/>
    <s v="unsupported"/>
    <n v="17"/>
  </r>
  <r>
    <x v="4"/>
    <x v="83"/>
    <x v="1"/>
    <s v="wcs"/>
    <n v="1"/>
  </r>
  <r>
    <x v="4"/>
    <x v="83"/>
    <x v="1"/>
    <s v="wfs"/>
    <n v="2"/>
  </r>
  <r>
    <x v="4"/>
    <x v="83"/>
    <x v="1"/>
    <s v="wms"/>
    <n v="121944"/>
  </r>
  <r>
    <x v="4"/>
    <x v="83"/>
    <x v="1"/>
    <s v="wmts"/>
    <n v="2"/>
  </r>
  <r>
    <x v="4"/>
    <x v="84"/>
    <x v="1"/>
    <s v="extract"/>
    <n v="91"/>
  </r>
  <r>
    <x v="4"/>
    <x v="85"/>
    <x v="1"/>
    <s v="extract"/>
    <n v="83"/>
  </r>
  <r>
    <x v="4"/>
    <x v="86"/>
    <x v="1"/>
    <s v="unsupported"/>
    <n v="3"/>
  </r>
  <r>
    <x v="4"/>
    <x v="86"/>
    <x v="1"/>
    <s v="wfs"/>
    <n v="40461"/>
  </r>
  <r>
    <x v="4"/>
    <x v="86"/>
    <x v="1"/>
    <s v="wms"/>
    <n v="40336"/>
  </r>
  <r>
    <x v="4"/>
    <x v="87"/>
    <x v="1"/>
    <s v="wfs"/>
    <n v="48694"/>
  </r>
  <r>
    <x v="4"/>
    <x v="87"/>
    <x v="1"/>
    <s v="wms"/>
    <n v="89467"/>
  </r>
  <r>
    <x v="4"/>
    <x v="88"/>
    <x v="1"/>
    <s v="other"/>
    <n v="1"/>
  </r>
  <r>
    <x v="4"/>
    <x v="88"/>
    <x v="1"/>
    <s v="ows"/>
    <n v="1"/>
  </r>
  <r>
    <x v="4"/>
    <x v="88"/>
    <x v="1"/>
    <s v="wfs"/>
    <n v="997"/>
  </r>
  <r>
    <x v="4"/>
    <x v="88"/>
    <x v="1"/>
    <s v="wms"/>
    <n v="79382"/>
  </r>
  <r>
    <x v="4"/>
    <x v="89"/>
    <x v="1"/>
    <s v="wfs"/>
    <n v="48472"/>
  </r>
  <r>
    <x v="4"/>
    <x v="89"/>
    <x v="1"/>
    <s v="wms"/>
    <n v="102415"/>
  </r>
  <r>
    <x v="4"/>
    <x v="90"/>
    <x v="1"/>
    <s v="wfs"/>
    <n v="48480"/>
  </r>
  <r>
    <x v="4"/>
    <x v="90"/>
    <x v="1"/>
    <s v="wms"/>
    <n v="64885"/>
  </r>
  <r>
    <x v="4"/>
    <x v="91"/>
    <x v="1"/>
    <s v="wfs"/>
    <n v="76593"/>
  </r>
  <r>
    <x v="4"/>
    <x v="91"/>
    <x v="1"/>
    <s v="wms"/>
    <n v="68960"/>
  </r>
  <r>
    <x v="4"/>
    <x v="92"/>
    <x v="1"/>
    <s v="wfs"/>
    <n v="142790109"/>
  </r>
  <r>
    <x v="5"/>
    <x v="93"/>
    <x v="1"/>
    <s v="atom"/>
    <n v="8833"/>
  </r>
  <r>
    <x v="5"/>
    <x v="93"/>
    <x v="1"/>
    <s v="extract"/>
    <n v="82"/>
  </r>
  <r>
    <x v="5"/>
    <x v="93"/>
    <x v="1"/>
    <s v="ows"/>
    <n v="31"/>
  </r>
  <r>
    <x v="5"/>
    <x v="93"/>
    <x v="1"/>
    <s v="wfs"/>
    <n v="5105"/>
  </r>
  <r>
    <x v="5"/>
    <x v="93"/>
    <x v="1"/>
    <s v="wms"/>
    <n v="96047"/>
  </r>
  <r>
    <x v="6"/>
    <x v="94"/>
    <x v="1"/>
    <s v="other"/>
    <n v="1138"/>
  </r>
  <r>
    <x v="6"/>
    <x v="94"/>
    <x v="1"/>
    <s v="wfs"/>
    <n v="127910"/>
  </r>
  <r>
    <x v="6"/>
    <x v="94"/>
    <x v="1"/>
    <s v="wms"/>
    <n v="492573"/>
  </r>
  <r>
    <x v="7"/>
    <x v="95"/>
    <x v="1"/>
    <s v="tiled-wmts"/>
    <n v="1990"/>
  </r>
  <r>
    <x v="7"/>
    <x v="96"/>
    <x v="1"/>
    <s v="other"/>
    <n v="1"/>
  </r>
  <r>
    <x v="7"/>
    <x v="96"/>
    <x v="1"/>
    <s v="unsupported"/>
    <n v="310"/>
  </r>
  <r>
    <x v="7"/>
    <x v="96"/>
    <x v="1"/>
    <s v="wfs"/>
    <n v="91402"/>
  </r>
  <r>
    <x v="7"/>
    <x v="96"/>
    <x v="1"/>
    <s v="wms"/>
    <n v="274083"/>
  </r>
  <r>
    <x v="8"/>
    <x v="97"/>
    <x v="1"/>
    <s v="other"/>
    <n v="48730634"/>
  </r>
  <r>
    <x v="8"/>
    <x v="98"/>
    <x v="1"/>
    <s v="other"/>
    <n v="53132422"/>
  </r>
  <r>
    <x v="8"/>
    <x v="99"/>
    <x v="1"/>
    <s v="other"/>
    <n v="37726131"/>
  </r>
  <r>
    <x v="8"/>
    <x v="100"/>
    <x v="1"/>
    <s v="restfull-wmts"/>
    <n v="4803807"/>
  </r>
  <r>
    <x v="8"/>
    <x v="100"/>
    <x v="1"/>
    <s v="wms"/>
    <n v="923734"/>
  </r>
  <r>
    <x v="8"/>
    <x v="101"/>
    <x v="1"/>
    <s v="other"/>
    <n v="4040"/>
  </r>
  <r>
    <x v="8"/>
    <x v="101"/>
    <x v="1"/>
    <s v="other"/>
    <n v="2"/>
  </r>
  <r>
    <x v="8"/>
    <x v="101"/>
    <x v="1"/>
    <s v="restfull-wmts"/>
    <n v="198235805"/>
  </r>
  <r>
    <x v="8"/>
    <x v="101"/>
    <x v="1"/>
    <s v="wms"/>
    <n v="103123791"/>
  </r>
  <r>
    <x v="8"/>
    <x v="102"/>
    <x v="1"/>
    <s v="tiled-wmts"/>
    <n v="11473792"/>
  </r>
  <r>
    <x v="10"/>
    <x v="104"/>
    <x v="1"/>
    <s v="atom"/>
    <n v="227"/>
  </r>
  <r>
    <x v="10"/>
    <x v="104"/>
    <x v="1"/>
    <s v="extract"/>
    <n v="17"/>
  </r>
  <r>
    <x v="10"/>
    <x v="104"/>
    <x v="1"/>
    <s v="wfs"/>
    <n v="69519"/>
  </r>
  <r>
    <x v="10"/>
    <x v="104"/>
    <x v="1"/>
    <s v="wms"/>
    <n v="203108"/>
  </r>
  <r>
    <x v="10"/>
    <x v="105"/>
    <x v="1"/>
    <s v="other"/>
    <n v="246"/>
  </r>
  <r>
    <x v="10"/>
    <x v="105"/>
    <x v="1"/>
    <s v="wfs"/>
    <n v="81496"/>
  </r>
  <r>
    <x v="10"/>
    <x v="105"/>
    <x v="1"/>
    <s v="wms"/>
    <n v="50217"/>
  </r>
  <r>
    <x v="11"/>
    <x v="106"/>
    <x v="1"/>
    <s v="atom"/>
    <n v="45679"/>
  </r>
  <r>
    <x v="11"/>
    <x v="106"/>
    <x v="1"/>
    <s v="extract"/>
    <n v="6976"/>
  </r>
  <r>
    <x v="11"/>
    <x v="106"/>
    <x v="1"/>
    <s v="other"/>
    <n v="4"/>
  </r>
  <r>
    <x v="11"/>
    <x v="106"/>
    <x v="1"/>
    <s v="ows"/>
    <n v="13"/>
  </r>
  <r>
    <x v="11"/>
    <x v="106"/>
    <x v="1"/>
    <s v="unsupported"/>
    <n v="120"/>
  </r>
  <r>
    <x v="11"/>
    <x v="106"/>
    <x v="1"/>
    <s v="wcs"/>
    <n v="104451"/>
  </r>
  <r>
    <x v="11"/>
    <x v="106"/>
    <x v="1"/>
    <s v="wfs"/>
    <n v="91251"/>
  </r>
  <r>
    <x v="11"/>
    <x v="106"/>
    <x v="1"/>
    <s v="wms"/>
    <n v="163909"/>
  </r>
  <r>
    <x v="11"/>
    <x v="106"/>
    <x v="1"/>
    <s v="wmts"/>
    <n v="1"/>
  </r>
  <r>
    <x v="11"/>
    <x v="107"/>
    <x v="1"/>
    <s v="atom"/>
    <n v="44535"/>
  </r>
  <r>
    <x v="11"/>
    <x v="107"/>
    <x v="1"/>
    <s v="extract"/>
    <n v="8047"/>
  </r>
  <r>
    <x v="11"/>
    <x v="107"/>
    <x v="1"/>
    <s v="other"/>
    <n v="7"/>
  </r>
  <r>
    <x v="11"/>
    <x v="107"/>
    <x v="1"/>
    <s v="ows"/>
    <n v="1"/>
  </r>
  <r>
    <x v="11"/>
    <x v="107"/>
    <x v="1"/>
    <s v="unsupported"/>
    <n v="674"/>
  </r>
  <r>
    <x v="11"/>
    <x v="107"/>
    <x v="1"/>
    <s v="wcs"/>
    <n v="138800"/>
  </r>
  <r>
    <x v="11"/>
    <x v="107"/>
    <x v="1"/>
    <s v="wfs"/>
    <n v="49820"/>
  </r>
  <r>
    <x v="11"/>
    <x v="107"/>
    <x v="1"/>
    <s v="wms"/>
    <n v="232657"/>
  </r>
  <r>
    <x v="11"/>
    <x v="107"/>
    <x v="1"/>
    <s v="wmts"/>
    <n v="1"/>
  </r>
  <r>
    <x v="11"/>
    <x v="108"/>
    <x v="1"/>
    <s v="atom"/>
    <n v="39119"/>
  </r>
  <r>
    <x v="11"/>
    <x v="108"/>
    <x v="1"/>
    <s v="extract"/>
    <n v="4611"/>
  </r>
  <r>
    <x v="11"/>
    <x v="108"/>
    <x v="1"/>
    <s v="other"/>
    <n v="19"/>
  </r>
  <r>
    <x v="11"/>
    <x v="108"/>
    <x v="1"/>
    <s v="ows"/>
    <n v="172"/>
  </r>
  <r>
    <x v="11"/>
    <x v="108"/>
    <x v="1"/>
    <s v="unsupported"/>
    <n v="11"/>
  </r>
  <r>
    <x v="11"/>
    <x v="108"/>
    <x v="1"/>
    <s v="wcs"/>
    <n v="897020"/>
  </r>
  <r>
    <x v="11"/>
    <x v="108"/>
    <x v="1"/>
    <s v="wfs"/>
    <n v="71976"/>
  </r>
  <r>
    <x v="11"/>
    <x v="108"/>
    <x v="1"/>
    <s v="wms"/>
    <n v="1618398"/>
  </r>
  <r>
    <x v="11"/>
    <x v="108"/>
    <x v="1"/>
    <s v="wmts"/>
    <n v="25"/>
  </r>
  <r>
    <x v="11"/>
    <x v="109"/>
    <x v="1"/>
    <s v="atom"/>
    <n v="9412"/>
  </r>
  <r>
    <x v="11"/>
    <x v="109"/>
    <x v="1"/>
    <s v="extract"/>
    <n v="83"/>
  </r>
  <r>
    <x v="11"/>
    <x v="109"/>
    <x v="1"/>
    <s v="other"/>
    <n v="1"/>
  </r>
  <r>
    <x v="11"/>
    <x v="109"/>
    <x v="1"/>
    <s v="ows"/>
    <n v="1"/>
  </r>
  <r>
    <x v="11"/>
    <x v="109"/>
    <x v="1"/>
    <s v="unsupported"/>
    <n v="5"/>
  </r>
  <r>
    <x v="11"/>
    <x v="109"/>
    <x v="1"/>
    <s v="wfs"/>
    <n v="81201"/>
  </r>
  <r>
    <x v="11"/>
    <x v="109"/>
    <x v="1"/>
    <s v="wms"/>
    <n v="176663"/>
  </r>
  <r>
    <x v="11"/>
    <x v="110"/>
    <x v="1"/>
    <s v="atom"/>
    <n v="27"/>
  </r>
  <r>
    <x v="11"/>
    <x v="110"/>
    <x v="1"/>
    <s v="other"/>
    <n v="2"/>
  </r>
  <r>
    <x v="11"/>
    <x v="110"/>
    <x v="1"/>
    <s v="ows"/>
    <n v="59"/>
  </r>
  <r>
    <x v="11"/>
    <x v="110"/>
    <x v="1"/>
    <s v="unsupported"/>
    <n v="1"/>
  </r>
  <r>
    <x v="11"/>
    <x v="110"/>
    <x v="1"/>
    <s v="wfs"/>
    <n v="61294"/>
  </r>
  <r>
    <x v="11"/>
    <x v="110"/>
    <x v="1"/>
    <s v="wms"/>
    <n v="176978"/>
  </r>
  <r>
    <x v="11"/>
    <x v="111"/>
    <x v="1"/>
    <s v="other"/>
    <n v="7"/>
  </r>
  <r>
    <x v="11"/>
    <x v="111"/>
    <x v="1"/>
    <s v="wfs"/>
    <n v="48736"/>
  </r>
  <r>
    <x v="11"/>
    <x v="111"/>
    <x v="1"/>
    <s v="wms"/>
    <n v="83928"/>
  </r>
  <r>
    <x v="11"/>
    <x v="112"/>
    <x v="1"/>
    <s v="other"/>
    <n v="8070"/>
  </r>
  <r>
    <x v="11"/>
    <x v="112"/>
    <x v="1"/>
    <s v="other"/>
    <n v="882"/>
  </r>
  <r>
    <x v="11"/>
    <x v="112"/>
    <x v="1"/>
    <s v="wfs"/>
    <n v="59054"/>
  </r>
  <r>
    <x v="11"/>
    <x v="112"/>
    <x v="1"/>
    <s v="wms"/>
    <n v="49516"/>
  </r>
  <r>
    <x v="11"/>
    <x v="113"/>
    <x v="1"/>
    <s v="other"/>
    <n v="11474"/>
  </r>
  <r>
    <x v="11"/>
    <x v="113"/>
    <x v="1"/>
    <s v="wfs"/>
    <n v="83537"/>
  </r>
  <r>
    <x v="11"/>
    <x v="113"/>
    <x v="1"/>
    <s v="wms"/>
    <n v="66490"/>
  </r>
  <r>
    <x v="11"/>
    <x v="113"/>
    <x v="1"/>
    <s v="wmts"/>
    <n v="2"/>
  </r>
  <r>
    <x v="11"/>
    <x v="114"/>
    <x v="1"/>
    <s v="other"/>
    <n v="8823"/>
  </r>
  <r>
    <x v="11"/>
    <x v="114"/>
    <x v="1"/>
    <s v="wfs"/>
    <n v="56750"/>
  </r>
  <r>
    <x v="11"/>
    <x v="114"/>
    <x v="1"/>
    <s v="wms"/>
    <n v="59842"/>
  </r>
  <r>
    <x v="11"/>
    <x v="115"/>
    <x v="1"/>
    <s v="other"/>
    <n v="1"/>
  </r>
  <r>
    <x v="11"/>
    <x v="115"/>
    <x v="1"/>
    <s v="wfs"/>
    <n v="81488"/>
  </r>
  <r>
    <x v="11"/>
    <x v="115"/>
    <x v="1"/>
    <s v="wms"/>
    <n v="164735"/>
  </r>
  <r>
    <x v="11"/>
    <x v="116"/>
    <x v="1"/>
    <s v="atom"/>
    <n v="17034"/>
  </r>
  <r>
    <x v="11"/>
    <x v="116"/>
    <x v="1"/>
    <s v="extract"/>
    <n v="161"/>
  </r>
  <r>
    <x v="11"/>
    <x v="116"/>
    <x v="1"/>
    <s v="ows"/>
    <n v="28"/>
  </r>
  <r>
    <x v="11"/>
    <x v="116"/>
    <x v="1"/>
    <s v="wfs"/>
    <n v="19989"/>
  </r>
  <r>
    <x v="11"/>
    <x v="116"/>
    <x v="1"/>
    <s v="wms"/>
    <n v="68386"/>
  </r>
  <r>
    <x v="11"/>
    <x v="116"/>
    <x v="1"/>
    <s v="wmts"/>
    <n v="1"/>
  </r>
  <r>
    <x v="11"/>
    <x v="117"/>
    <x v="1"/>
    <s v="atom"/>
    <n v="17698"/>
  </r>
  <r>
    <x v="11"/>
    <x v="117"/>
    <x v="1"/>
    <s v="extract"/>
    <n v="201"/>
  </r>
  <r>
    <x v="11"/>
    <x v="117"/>
    <x v="1"/>
    <s v="other"/>
    <n v="1"/>
  </r>
  <r>
    <x v="11"/>
    <x v="117"/>
    <x v="1"/>
    <s v="ows"/>
    <n v="984"/>
  </r>
  <r>
    <x v="11"/>
    <x v="117"/>
    <x v="1"/>
    <s v="unsupported"/>
    <n v="464"/>
  </r>
  <r>
    <x v="11"/>
    <x v="117"/>
    <x v="1"/>
    <s v="wfs"/>
    <n v="80507"/>
  </r>
  <r>
    <x v="11"/>
    <x v="117"/>
    <x v="1"/>
    <s v="wms"/>
    <n v="189731"/>
  </r>
  <r>
    <x v="11"/>
    <x v="118"/>
    <x v="1"/>
    <s v="atom"/>
    <n v="20708"/>
  </r>
  <r>
    <x v="11"/>
    <x v="118"/>
    <x v="1"/>
    <s v="extract"/>
    <n v="183"/>
  </r>
  <r>
    <x v="11"/>
    <x v="118"/>
    <x v="1"/>
    <s v="other"/>
    <n v="15"/>
  </r>
  <r>
    <x v="11"/>
    <x v="118"/>
    <x v="1"/>
    <s v="ows"/>
    <n v="226"/>
  </r>
  <r>
    <x v="11"/>
    <x v="118"/>
    <x v="1"/>
    <s v="unsupported"/>
    <n v="487"/>
  </r>
  <r>
    <x v="11"/>
    <x v="118"/>
    <x v="1"/>
    <s v="wfs"/>
    <n v="275009"/>
  </r>
  <r>
    <x v="11"/>
    <x v="118"/>
    <x v="1"/>
    <s v="wms"/>
    <n v="1585259"/>
  </r>
  <r>
    <x v="11"/>
    <x v="118"/>
    <x v="1"/>
    <s v="wmts"/>
    <n v="66"/>
  </r>
  <r>
    <x v="11"/>
    <x v="119"/>
    <x v="1"/>
    <s v="other"/>
    <n v="1"/>
  </r>
  <r>
    <x v="11"/>
    <x v="119"/>
    <x v="1"/>
    <s v="wfs"/>
    <n v="77075"/>
  </r>
  <r>
    <x v="11"/>
    <x v="119"/>
    <x v="1"/>
    <s v="wms"/>
    <n v="93299"/>
  </r>
  <r>
    <x v="11"/>
    <x v="120"/>
    <x v="1"/>
    <s v="other"/>
    <n v="4"/>
  </r>
  <r>
    <x v="11"/>
    <x v="120"/>
    <x v="1"/>
    <s v="wfs"/>
    <n v="89907"/>
  </r>
  <r>
    <x v="11"/>
    <x v="120"/>
    <x v="1"/>
    <s v="wms"/>
    <n v="103901"/>
  </r>
  <r>
    <x v="11"/>
    <x v="121"/>
    <x v="1"/>
    <s v="other"/>
    <n v="8823"/>
  </r>
  <r>
    <x v="11"/>
    <x v="121"/>
    <x v="1"/>
    <s v="wfs"/>
    <n v="98286"/>
  </r>
  <r>
    <x v="11"/>
    <x v="121"/>
    <x v="1"/>
    <s v="wms"/>
    <n v="105141"/>
  </r>
  <r>
    <x v="11"/>
    <x v="122"/>
    <x v="1"/>
    <s v="other"/>
    <n v="10"/>
  </r>
  <r>
    <x v="11"/>
    <x v="122"/>
    <x v="1"/>
    <s v="wfs"/>
    <n v="100795"/>
  </r>
  <r>
    <x v="11"/>
    <x v="122"/>
    <x v="1"/>
    <s v="wms"/>
    <n v="104555"/>
  </r>
  <r>
    <x v="11"/>
    <x v="123"/>
    <x v="1"/>
    <s v="atom"/>
    <n v="16"/>
  </r>
  <r>
    <x v="11"/>
    <x v="123"/>
    <x v="1"/>
    <s v="wfs"/>
    <n v="105545"/>
  </r>
  <r>
    <x v="11"/>
    <x v="123"/>
    <x v="1"/>
    <s v="wms"/>
    <n v="132048"/>
  </r>
  <r>
    <x v="11"/>
    <x v="124"/>
    <x v="1"/>
    <s v="other"/>
    <n v="2005"/>
  </r>
  <r>
    <x v="11"/>
    <x v="124"/>
    <x v="1"/>
    <s v="wfs"/>
    <n v="92877"/>
  </r>
  <r>
    <x v="11"/>
    <x v="124"/>
    <x v="1"/>
    <s v="wms"/>
    <n v="125795"/>
  </r>
  <r>
    <x v="11"/>
    <x v="125"/>
    <x v="1"/>
    <s v="other"/>
    <n v="16"/>
  </r>
  <r>
    <x v="11"/>
    <x v="125"/>
    <x v="1"/>
    <s v="wfs"/>
    <n v="527"/>
  </r>
  <r>
    <x v="11"/>
    <x v="125"/>
    <x v="1"/>
    <s v="wms"/>
    <n v="46166"/>
  </r>
  <r>
    <x v="11"/>
    <x v="126"/>
    <x v="1"/>
    <s v="other"/>
    <n v="41"/>
  </r>
  <r>
    <x v="11"/>
    <x v="126"/>
    <x v="1"/>
    <s v="unsupported"/>
    <n v="5"/>
  </r>
  <r>
    <x v="11"/>
    <x v="126"/>
    <x v="1"/>
    <s v="wfs"/>
    <n v="1084"/>
  </r>
  <r>
    <x v="11"/>
    <x v="126"/>
    <x v="1"/>
    <s v="wms"/>
    <n v="43974"/>
  </r>
  <r>
    <x v="11"/>
    <x v="127"/>
    <x v="1"/>
    <s v="atom"/>
    <n v="10056"/>
  </r>
  <r>
    <x v="11"/>
    <x v="127"/>
    <x v="1"/>
    <s v="extract"/>
    <n v="111"/>
  </r>
  <r>
    <x v="11"/>
    <x v="127"/>
    <x v="1"/>
    <s v="other"/>
    <n v="5"/>
  </r>
  <r>
    <x v="11"/>
    <x v="127"/>
    <x v="1"/>
    <s v="unsupported"/>
    <n v="5"/>
  </r>
  <r>
    <x v="11"/>
    <x v="127"/>
    <x v="1"/>
    <s v="wfs"/>
    <n v="64631"/>
  </r>
  <r>
    <x v="11"/>
    <x v="127"/>
    <x v="1"/>
    <s v="wms"/>
    <n v="107704"/>
  </r>
  <r>
    <x v="11"/>
    <x v="128"/>
    <x v="1"/>
    <s v="atom"/>
    <n v="17590"/>
  </r>
  <r>
    <x v="11"/>
    <x v="128"/>
    <x v="1"/>
    <s v="extract"/>
    <n v="83"/>
  </r>
  <r>
    <x v="11"/>
    <x v="128"/>
    <x v="1"/>
    <s v="ows"/>
    <n v="9"/>
  </r>
  <r>
    <x v="11"/>
    <x v="128"/>
    <x v="1"/>
    <s v="wfs"/>
    <n v="63383"/>
  </r>
  <r>
    <x v="11"/>
    <x v="128"/>
    <x v="1"/>
    <s v="wms"/>
    <n v="165353"/>
  </r>
  <r>
    <x v="11"/>
    <x v="128"/>
    <x v="1"/>
    <s v="wmts"/>
    <n v="1"/>
  </r>
  <r>
    <x v="12"/>
    <x v="129"/>
    <x v="1"/>
    <s v="other"/>
    <n v="6852"/>
  </r>
  <r>
    <x v="12"/>
    <x v="129"/>
    <x v="1"/>
    <s v="unsupported"/>
    <n v="2"/>
  </r>
  <r>
    <x v="12"/>
    <x v="129"/>
    <x v="1"/>
    <s v="wfs"/>
    <n v="132625"/>
  </r>
  <r>
    <x v="12"/>
    <x v="129"/>
    <x v="1"/>
    <s v="wms"/>
    <n v="1901780"/>
  </r>
  <r>
    <x v="13"/>
    <x v="130"/>
    <x v="1"/>
    <s v="ows"/>
    <n v="99"/>
  </r>
  <r>
    <x v="13"/>
    <x v="130"/>
    <x v="1"/>
    <s v="wms"/>
    <n v="201357"/>
  </r>
  <r>
    <x v="14"/>
    <x v="131"/>
    <x v="1"/>
    <s v="ows"/>
    <n v="32"/>
  </r>
  <r>
    <x v="14"/>
    <x v="131"/>
    <x v="1"/>
    <s v="wms"/>
    <n v="168352"/>
  </r>
  <r>
    <x v="14"/>
    <x v="132"/>
    <x v="1"/>
    <s v="ows"/>
    <n v="28"/>
  </r>
  <r>
    <x v="14"/>
    <x v="132"/>
    <x v="1"/>
    <s v="wms"/>
    <n v="242883"/>
  </r>
  <r>
    <x v="14"/>
    <x v="133"/>
    <x v="1"/>
    <s v="wms"/>
    <n v="204196"/>
  </r>
  <r>
    <x v="15"/>
    <x v="134"/>
    <x v="1"/>
    <s v="other"/>
    <n v="52201"/>
  </r>
  <r>
    <x v="15"/>
    <x v="134"/>
    <x v="1"/>
    <s v="unsupported"/>
    <n v="3940"/>
  </r>
  <r>
    <x v="15"/>
    <x v="134"/>
    <x v="1"/>
    <s v="wfs"/>
    <n v="104"/>
  </r>
  <r>
    <x v="15"/>
    <x v="134"/>
    <x v="1"/>
    <s v="wms"/>
    <n v="277490"/>
  </r>
  <r>
    <x v="15"/>
    <x v="135"/>
    <x v="1"/>
    <s v="other"/>
    <n v="18"/>
  </r>
  <r>
    <x v="15"/>
    <x v="135"/>
    <x v="1"/>
    <s v="wfs"/>
    <n v="275"/>
  </r>
  <r>
    <x v="15"/>
    <x v="135"/>
    <x v="1"/>
    <s v="wms"/>
    <n v="93504"/>
  </r>
  <r>
    <x v="15"/>
    <x v="136"/>
    <x v="1"/>
    <s v="atom"/>
    <n v="623"/>
  </r>
  <r>
    <x v="15"/>
    <x v="136"/>
    <x v="1"/>
    <s v="wfs"/>
    <n v="5694"/>
  </r>
  <r>
    <x v="15"/>
    <x v="136"/>
    <x v="1"/>
    <s v="wms"/>
    <n v="92099"/>
  </r>
  <r>
    <x v="15"/>
    <x v="137"/>
    <x v="1"/>
    <s v="atom"/>
    <n v="40720"/>
  </r>
  <r>
    <x v="15"/>
    <x v="137"/>
    <x v="1"/>
    <s v="extract"/>
    <n v="6"/>
  </r>
  <r>
    <x v="15"/>
    <x v="138"/>
    <x v="1"/>
    <s v="atom"/>
    <n v="40796"/>
  </r>
  <r>
    <x v="15"/>
    <x v="139"/>
    <x v="1"/>
    <s v="other"/>
    <n v="1"/>
  </r>
  <r>
    <x v="15"/>
    <x v="139"/>
    <x v="1"/>
    <s v="wms"/>
    <n v="1346"/>
  </r>
  <r>
    <x v="15"/>
    <x v="140"/>
    <x v="1"/>
    <s v="other"/>
    <n v="283"/>
  </r>
  <r>
    <x v="15"/>
    <x v="141"/>
    <x v="1"/>
    <s v="atom"/>
    <n v="71"/>
  </r>
  <r>
    <x v="15"/>
    <x v="141"/>
    <x v="1"/>
    <s v="wfs"/>
    <n v="903"/>
  </r>
  <r>
    <x v="15"/>
    <x v="141"/>
    <x v="1"/>
    <s v="wms"/>
    <n v="254354"/>
  </r>
  <r>
    <x v="15"/>
    <x v="142"/>
    <x v="1"/>
    <s v="atom"/>
    <n v="40410"/>
  </r>
  <r>
    <x v="15"/>
    <x v="142"/>
    <x v="1"/>
    <s v="extract"/>
    <n v="5"/>
  </r>
  <r>
    <x v="16"/>
    <x v="143"/>
    <x v="1"/>
    <s v="other"/>
    <n v="90991"/>
  </r>
  <r>
    <x v="16"/>
    <x v="143"/>
    <x v="1"/>
    <s v="unsupported"/>
    <n v="2"/>
  </r>
  <r>
    <x v="16"/>
    <x v="143"/>
    <x v="1"/>
    <s v="wcs"/>
    <n v="2"/>
  </r>
  <r>
    <x v="16"/>
    <x v="143"/>
    <x v="1"/>
    <s v="wfs"/>
    <n v="29"/>
  </r>
  <r>
    <x v="16"/>
    <x v="143"/>
    <x v="1"/>
    <s v="wms"/>
    <n v="904380"/>
  </r>
  <r>
    <x v="16"/>
    <x v="143"/>
    <x v="1"/>
    <s v="wmts"/>
    <n v="2"/>
  </r>
  <r>
    <x v="16"/>
    <x v="144"/>
    <x v="1"/>
    <s v="atom"/>
    <n v="41726"/>
  </r>
  <r>
    <x v="16"/>
    <x v="144"/>
    <x v="1"/>
    <s v="extract"/>
    <n v="426"/>
  </r>
  <r>
    <x v="16"/>
    <x v="144"/>
    <x v="1"/>
    <s v="wfs"/>
    <n v="5369"/>
  </r>
  <r>
    <x v="16"/>
    <x v="144"/>
    <x v="1"/>
    <s v="wms"/>
    <n v="115490"/>
  </r>
  <r>
    <x v="16"/>
    <x v="144"/>
    <x v="1"/>
    <s v="wmts"/>
    <n v="3"/>
  </r>
  <r>
    <x v="4"/>
    <x v="150"/>
    <x v="1"/>
    <s v="wms"/>
    <n v="10415"/>
  </r>
  <r>
    <x v="4"/>
    <x v="150"/>
    <x v="1"/>
    <s v="atom"/>
    <n v="7689"/>
  </r>
  <r>
    <x v="4"/>
    <x v="151"/>
    <x v="1"/>
    <s v="wms"/>
    <n v="238788"/>
  </r>
  <r>
    <x v="4"/>
    <x v="151"/>
    <x v="1"/>
    <s v="atom"/>
    <n v="88375"/>
  </r>
  <r>
    <x v="4"/>
    <x v="152"/>
    <x v="1"/>
    <s v="wms"/>
    <n v="5718532"/>
  </r>
  <r>
    <x v="4"/>
    <x v="152"/>
    <x v="1"/>
    <s v="wfs"/>
    <n v="33249"/>
  </r>
  <r>
    <x v="4"/>
    <x v="152"/>
    <x v="1"/>
    <s v="atom"/>
    <n v="81148"/>
  </r>
  <r>
    <x v="4"/>
    <x v="153"/>
    <x v="1"/>
    <s v="atom"/>
    <n v="42533"/>
  </r>
  <r>
    <x v="4"/>
    <x v="154"/>
    <x v="1"/>
    <s v="wms"/>
    <n v="1238695"/>
  </r>
  <r>
    <x v="4"/>
    <x v="154"/>
    <x v="1"/>
    <s v="atom"/>
    <n v="54101"/>
  </r>
  <r>
    <x v="4"/>
    <x v="69"/>
    <x v="1"/>
    <s v="wms"/>
    <n v="918"/>
  </r>
  <r>
    <x v="4"/>
    <x v="69"/>
    <x v="1"/>
    <s v="wfs"/>
    <n v="23"/>
  </r>
  <r>
    <x v="4"/>
    <x v="155"/>
    <x v="1"/>
    <s v="wms"/>
    <n v="89214"/>
  </r>
  <r>
    <x v="4"/>
    <x v="155"/>
    <x v="1"/>
    <s v="atom"/>
    <n v="80281"/>
  </r>
  <r>
    <x v="4"/>
    <x v="156"/>
    <x v="1"/>
    <s v="wms"/>
    <n v="55255"/>
  </r>
  <r>
    <x v="4"/>
    <x v="156"/>
    <x v="1"/>
    <s v="atom"/>
    <n v="48255"/>
  </r>
  <r>
    <x v="4"/>
    <x v="157"/>
    <x v="1"/>
    <s v="wms"/>
    <n v="47716"/>
  </r>
  <r>
    <x v="4"/>
    <x v="158"/>
    <x v="1"/>
    <s v="wms"/>
    <n v="43393"/>
  </r>
  <r>
    <x v="4"/>
    <x v="158"/>
    <x v="1"/>
    <s v="atom"/>
    <n v="40156"/>
  </r>
  <r>
    <x v="4"/>
    <x v="159"/>
    <x v="1"/>
    <s v="wms"/>
    <n v="475107"/>
  </r>
  <r>
    <x v="4"/>
    <x v="159"/>
    <x v="1"/>
    <s v="wfs"/>
    <n v="101523"/>
  </r>
  <r>
    <x v="4"/>
    <x v="159"/>
    <x v="1"/>
    <s v="atom"/>
    <n v="40779"/>
  </r>
  <r>
    <x v="4"/>
    <x v="160"/>
    <x v="1"/>
    <s v="wms"/>
    <n v="1201680"/>
  </r>
  <r>
    <x v="4"/>
    <x v="160"/>
    <x v="1"/>
    <s v="wfs"/>
    <n v="1043253"/>
  </r>
  <r>
    <x v="4"/>
    <x v="161"/>
    <x v="1"/>
    <s v="wmts"/>
    <n v="605597533"/>
  </r>
  <r>
    <x v="1"/>
    <x v="162"/>
    <x v="1"/>
    <s v="wms"/>
    <n v="48942"/>
  </r>
  <r>
    <x v="1"/>
    <x v="162"/>
    <x v="1"/>
    <s v="wfs"/>
    <n v="4972"/>
  </r>
  <r>
    <x v="1"/>
    <x v="162"/>
    <x v="1"/>
    <s v="atom"/>
    <n v="8595"/>
  </r>
  <r>
    <x v="1"/>
    <x v="163"/>
    <x v="1"/>
    <s v="wms"/>
    <n v="50959"/>
  </r>
  <r>
    <x v="1"/>
    <x v="163"/>
    <x v="1"/>
    <s v="wfs"/>
    <n v="4856"/>
  </r>
  <r>
    <x v="1"/>
    <x v="163"/>
    <x v="1"/>
    <s v="atom"/>
    <n v="2706"/>
  </r>
  <r>
    <x v="10"/>
    <x v="164"/>
    <x v="1"/>
    <s v="wms"/>
    <n v="88057"/>
  </r>
  <r>
    <x v="10"/>
    <x v="164"/>
    <x v="1"/>
    <s v="atom"/>
    <n v="88157"/>
  </r>
  <r>
    <x v="17"/>
    <x v="165"/>
    <x v="1"/>
    <s v="wms"/>
    <n v="319286"/>
  </r>
  <r>
    <x v="17"/>
    <x v="165"/>
    <x v="1"/>
    <s v="wfs"/>
    <n v="146526"/>
  </r>
  <r>
    <x v="18"/>
    <x v="166"/>
    <x v="1"/>
    <s v="wmts"/>
    <n v="1025"/>
  </r>
  <r>
    <x v="18"/>
    <x v="167"/>
    <x v="1"/>
    <s v="wmts"/>
    <n v="77342"/>
  </r>
  <r>
    <x v="18"/>
    <x v="168"/>
    <x v="1"/>
    <s v="wmts"/>
    <n v="7328"/>
  </r>
  <r>
    <x v="18"/>
    <x v="169"/>
    <x v="1"/>
    <s v="wmts"/>
    <n v="1"/>
  </r>
  <r>
    <x v="18"/>
    <x v="170"/>
    <x v="1"/>
    <s v="wmts"/>
    <n v="181402"/>
  </r>
  <r>
    <x v="18"/>
    <x v="171"/>
    <x v="1"/>
    <s v="api"/>
    <n v="31730548"/>
  </r>
  <r>
    <x v="4"/>
    <x v="172"/>
    <x v="1"/>
    <s v="extract"/>
    <n v="1146"/>
  </r>
  <r>
    <x v="4"/>
    <x v="173"/>
    <x v="1"/>
    <s v="extract"/>
    <n v="4836"/>
  </r>
  <r>
    <x v="15"/>
    <x v="174"/>
    <x v="1"/>
    <s v="atom"/>
    <n v="6923"/>
  </r>
  <r>
    <x v="15"/>
    <x v="174"/>
    <x v="1"/>
    <s v="wms"/>
    <n v="60"/>
  </r>
  <r>
    <x v="15"/>
    <x v="136"/>
    <x v="1"/>
    <s v="wms"/>
    <n v="57497"/>
  </r>
  <r>
    <x v="15"/>
    <x v="136"/>
    <x v="1"/>
    <s v="atom"/>
    <n v="8584"/>
  </r>
  <r>
    <x v="15"/>
    <x v="175"/>
    <x v="1"/>
    <s v="wms"/>
    <n v="53286"/>
  </r>
  <r>
    <x v="15"/>
    <x v="175"/>
    <x v="1"/>
    <s v="atom"/>
    <n v="40527"/>
  </r>
  <r>
    <x v="15"/>
    <x v="176"/>
    <x v="1"/>
    <s v="wms"/>
    <n v="84366"/>
  </r>
  <r>
    <x v="15"/>
    <x v="176"/>
    <x v="1"/>
    <s v="atom"/>
    <n v="88071"/>
  </r>
  <r>
    <x v="15"/>
    <x v="177"/>
    <x v="1"/>
    <s v="atom"/>
    <n v="87633"/>
  </r>
  <r>
    <x v="15"/>
    <x v="178"/>
    <x v="1"/>
    <s v="wms"/>
    <n v="53286"/>
  </r>
  <r>
    <x v="15"/>
    <x v="178"/>
    <x v="1"/>
    <s v="atom"/>
    <n v="40527"/>
  </r>
  <r>
    <x v="15"/>
    <x v="179"/>
    <x v="1"/>
    <s v="atom"/>
    <n v="127597"/>
  </r>
  <r>
    <x v="15"/>
    <x v="180"/>
    <x v="1"/>
    <s v="atom"/>
    <n v="119527"/>
  </r>
  <r>
    <x v="15"/>
    <x v="141"/>
    <x v="1"/>
    <s v="wms"/>
    <n v="145588"/>
  </r>
  <r>
    <x v="15"/>
    <x v="141"/>
    <x v="1"/>
    <s v="atom"/>
    <n v="40567"/>
  </r>
  <r>
    <x v="15"/>
    <x v="182"/>
    <x v="1"/>
    <s v="wms"/>
    <n v="110237"/>
  </r>
  <r>
    <x v="15"/>
    <x v="182"/>
    <x v="1"/>
    <s v="atom"/>
    <n v="49475"/>
  </r>
  <r>
    <x v="15"/>
    <x v="183"/>
    <x v="1"/>
    <s v="atom"/>
    <n v="39912"/>
  </r>
  <r>
    <x v="15"/>
    <x v="184"/>
    <x v="1"/>
    <s v="atom"/>
    <n v="48028"/>
  </r>
  <r>
    <x v="4"/>
    <x v="185"/>
    <x v="1"/>
    <s v="wms"/>
    <n v="54149"/>
  </r>
  <r>
    <x v="4"/>
    <x v="185"/>
    <x v="1"/>
    <s v="atom"/>
    <n v="43997"/>
  </r>
  <r>
    <x v="15"/>
    <x v="186"/>
    <x v="1"/>
    <s v="wms"/>
    <n v="87952"/>
  </r>
  <r>
    <x v="15"/>
    <x v="186"/>
    <x v="1"/>
    <s v="atom"/>
    <n v="80191"/>
  </r>
  <r>
    <x v="15"/>
    <x v="175"/>
    <x v="1"/>
    <s v="wms"/>
    <n v="156419"/>
  </r>
  <r>
    <x v="15"/>
    <x v="175"/>
    <x v="1"/>
    <s v="atom"/>
    <n v="48528"/>
  </r>
  <r>
    <x v="16"/>
    <x v="145"/>
    <x v="1"/>
    <s v="wms"/>
    <n v="8506"/>
  </r>
  <r>
    <x v="16"/>
    <x v="145"/>
    <x v="1"/>
    <s v="atom"/>
    <n v="48607"/>
  </r>
  <r>
    <x v="16"/>
    <x v="146"/>
    <x v="1"/>
    <s v="wms"/>
    <n v="1027862"/>
  </r>
  <r>
    <x v="16"/>
    <x v="146"/>
    <x v="1"/>
    <s v="atom"/>
    <n v="4816"/>
  </r>
  <r>
    <x v="16"/>
    <x v="147"/>
    <x v="1"/>
    <s v="wms"/>
    <n v="305091"/>
  </r>
  <r>
    <x v="16"/>
    <x v="147"/>
    <x v="1"/>
    <s v="atom"/>
    <n v="12773"/>
  </r>
  <r>
    <x v="16"/>
    <x v="148"/>
    <x v="1"/>
    <s v="wms"/>
    <n v="96974"/>
  </r>
  <r>
    <x v="16"/>
    <x v="148"/>
    <x v="1"/>
    <s v="atom"/>
    <n v="80477"/>
  </r>
  <r>
    <x v="16"/>
    <x v="149"/>
    <x v="1"/>
    <s v="wms"/>
    <n v="56469"/>
  </r>
  <r>
    <x v="16"/>
    <x v="149"/>
    <x v="1"/>
    <s v="atom"/>
    <n v="48315"/>
  </r>
  <r>
    <x v="2"/>
    <x v="103"/>
    <x v="1"/>
    <s v="atom"/>
    <n v="127966"/>
  </r>
  <r>
    <x v="2"/>
    <x v="103"/>
    <x v="1"/>
    <s v="wms"/>
    <n v="64794"/>
  </r>
  <r>
    <x v="2"/>
    <x v="103"/>
    <x v="1"/>
    <s v="wfs"/>
    <n v="64388"/>
  </r>
  <r>
    <x v="15"/>
    <x v="140"/>
    <x v="1"/>
    <s v="wms"/>
    <n v="354706"/>
  </r>
  <r>
    <x v="15"/>
    <x v="140"/>
    <x v="1"/>
    <s v="atom"/>
    <n v="40981"/>
  </r>
  <r>
    <x v="15"/>
    <x v="181"/>
    <x v="1"/>
    <s v="atom"/>
    <n v="40567"/>
  </r>
  <r>
    <x v="0"/>
    <x v="0"/>
    <x v="2"/>
    <s v="other"/>
    <n v="1420"/>
  </r>
  <r>
    <x v="0"/>
    <x v="0"/>
    <x v="2"/>
    <s v="unsupported"/>
    <n v="7"/>
  </r>
  <r>
    <x v="0"/>
    <x v="0"/>
    <x v="2"/>
    <s v="wfs"/>
    <n v="180011"/>
  </r>
  <r>
    <x v="0"/>
    <x v="0"/>
    <x v="2"/>
    <s v="wms"/>
    <n v="677040"/>
  </r>
  <r>
    <x v="0"/>
    <x v="0"/>
    <x v="2"/>
    <s v="wmts"/>
    <n v="2"/>
  </r>
  <r>
    <x v="0"/>
    <x v="8"/>
    <x v="2"/>
    <s v="tiled-wmts"/>
    <n v="69450867"/>
  </r>
  <r>
    <x v="0"/>
    <x v="9"/>
    <x v="2"/>
    <s v="tiled-wmts"/>
    <n v="42648681"/>
  </r>
  <r>
    <x v="1"/>
    <x v="10"/>
    <x v="2"/>
    <s v="atom"/>
    <n v="9421"/>
  </r>
  <r>
    <x v="1"/>
    <x v="10"/>
    <x v="2"/>
    <s v="extract"/>
    <n v="129"/>
  </r>
  <r>
    <x v="1"/>
    <x v="10"/>
    <x v="2"/>
    <s v="ows"/>
    <n v="17"/>
  </r>
  <r>
    <x v="1"/>
    <x v="10"/>
    <x v="2"/>
    <s v="wfs"/>
    <n v="83102"/>
  </r>
  <r>
    <x v="1"/>
    <x v="10"/>
    <x v="2"/>
    <s v="wms"/>
    <n v="98267"/>
  </r>
  <r>
    <x v="1"/>
    <x v="10"/>
    <x v="2"/>
    <s v="wmts"/>
    <n v="2"/>
  </r>
  <r>
    <x v="1"/>
    <x v="11"/>
    <x v="2"/>
    <s v="atom"/>
    <n v="6169"/>
  </r>
  <r>
    <x v="1"/>
    <x v="11"/>
    <x v="2"/>
    <s v="extract"/>
    <n v="204"/>
  </r>
  <r>
    <x v="1"/>
    <x v="11"/>
    <x v="2"/>
    <s v="other"/>
    <n v="1"/>
  </r>
  <r>
    <x v="1"/>
    <x v="11"/>
    <x v="2"/>
    <s v="unsupported"/>
    <n v="4"/>
  </r>
  <r>
    <x v="1"/>
    <x v="11"/>
    <x v="2"/>
    <s v="wfs"/>
    <n v="138773"/>
  </r>
  <r>
    <x v="1"/>
    <x v="11"/>
    <x v="2"/>
    <s v="wms"/>
    <n v="156826"/>
  </r>
  <r>
    <x v="1"/>
    <x v="11"/>
    <x v="2"/>
    <s v="wmts"/>
    <n v="10"/>
  </r>
  <r>
    <x v="1"/>
    <x v="12"/>
    <x v="2"/>
    <s v="atom"/>
    <n v="1096"/>
  </r>
  <r>
    <x v="1"/>
    <x v="12"/>
    <x v="2"/>
    <s v="extract"/>
    <n v="36"/>
  </r>
  <r>
    <x v="1"/>
    <x v="12"/>
    <x v="2"/>
    <s v="wcs"/>
    <n v="1"/>
  </r>
  <r>
    <x v="1"/>
    <x v="12"/>
    <x v="2"/>
    <s v="wfs"/>
    <n v="72082"/>
  </r>
  <r>
    <x v="1"/>
    <x v="12"/>
    <x v="2"/>
    <s v="wms"/>
    <n v="309947"/>
  </r>
  <r>
    <x v="1"/>
    <x v="13"/>
    <x v="2"/>
    <s v="atom"/>
    <n v="3702"/>
  </r>
  <r>
    <x v="1"/>
    <x v="13"/>
    <x v="2"/>
    <s v="extract"/>
    <n v="114"/>
  </r>
  <r>
    <x v="1"/>
    <x v="13"/>
    <x v="2"/>
    <s v="other"/>
    <n v="39"/>
  </r>
  <r>
    <x v="1"/>
    <x v="13"/>
    <x v="2"/>
    <s v="ows"/>
    <n v="929"/>
  </r>
  <r>
    <x v="1"/>
    <x v="13"/>
    <x v="2"/>
    <s v="unsupported"/>
    <n v="120"/>
  </r>
  <r>
    <x v="1"/>
    <x v="13"/>
    <x v="2"/>
    <s v="wcs"/>
    <n v="1"/>
  </r>
  <r>
    <x v="1"/>
    <x v="13"/>
    <x v="2"/>
    <s v="wfs"/>
    <n v="1021282"/>
  </r>
  <r>
    <x v="1"/>
    <x v="13"/>
    <x v="2"/>
    <s v="wms"/>
    <n v="2376200"/>
  </r>
  <r>
    <x v="1"/>
    <x v="13"/>
    <x v="2"/>
    <s v="wmts"/>
    <n v="54"/>
  </r>
  <r>
    <x v="1"/>
    <x v="16"/>
    <x v="2"/>
    <s v="atom"/>
    <n v="45019"/>
  </r>
  <r>
    <x v="1"/>
    <x v="16"/>
    <x v="2"/>
    <s v="extract"/>
    <n v="118"/>
  </r>
  <r>
    <x v="1"/>
    <x v="16"/>
    <x v="2"/>
    <s v="wfs"/>
    <n v="345068"/>
  </r>
  <r>
    <x v="1"/>
    <x v="16"/>
    <x v="2"/>
    <s v="wms"/>
    <n v="756439"/>
  </r>
  <r>
    <x v="1"/>
    <x v="16"/>
    <x v="2"/>
    <s v="wmts"/>
    <n v="2"/>
  </r>
  <r>
    <x v="1"/>
    <x v="17"/>
    <x v="2"/>
    <s v="atom"/>
    <n v="45918"/>
  </r>
  <r>
    <x v="1"/>
    <x v="17"/>
    <x v="2"/>
    <s v="extract"/>
    <n v="504"/>
  </r>
  <r>
    <x v="1"/>
    <x v="17"/>
    <x v="2"/>
    <s v="unsupported"/>
    <n v="1"/>
  </r>
  <r>
    <x v="1"/>
    <x v="17"/>
    <x v="2"/>
    <s v="wcs"/>
    <n v="1"/>
  </r>
  <r>
    <x v="1"/>
    <x v="17"/>
    <x v="2"/>
    <s v="wfs"/>
    <n v="349374"/>
  </r>
  <r>
    <x v="1"/>
    <x v="17"/>
    <x v="2"/>
    <s v="wms"/>
    <n v="649829"/>
  </r>
  <r>
    <x v="1"/>
    <x v="18"/>
    <x v="2"/>
    <s v="atom"/>
    <n v="8976"/>
  </r>
  <r>
    <x v="1"/>
    <x v="18"/>
    <x v="2"/>
    <s v="extract"/>
    <n v="4"/>
  </r>
  <r>
    <x v="1"/>
    <x v="18"/>
    <x v="2"/>
    <s v="wcs"/>
    <n v="1"/>
  </r>
  <r>
    <x v="1"/>
    <x v="18"/>
    <x v="2"/>
    <s v="wfs"/>
    <n v="117509"/>
  </r>
  <r>
    <x v="1"/>
    <x v="18"/>
    <x v="2"/>
    <s v="wms"/>
    <n v="173830"/>
  </r>
  <r>
    <x v="1"/>
    <x v="19"/>
    <x v="2"/>
    <s v="atom"/>
    <n v="9950"/>
  </r>
  <r>
    <x v="1"/>
    <x v="19"/>
    <x v="2"/>
    <s v="extract"/>
    <n v="94"/>
  </r>
  <r>
    <x v="1"/>
    <x v="19"/>
    <x v="2"/>
    <s v="ows"/>
    <n v="10422"/>
  </r>
  <r>
    <x v="1"/>
    <x v="19"/>
    <x v="2"/>
    <s v="wcs"/>
    <n v="1"/>
  </r>
  <r>
    <x v="1"/>
    <x v="19"/>
    <x v="2"/>
    <s v="wfs"/>
    <n v="80162"/>
  </r>
  <r>
    <x v="1"/>
    <x v="19"/>
    <x v="2"/>
    <s v="wms"/>
    <n v="393746"/>
  </r>
  <r>
    <x v="1"/>
    <x v="20"/>
    <x v="2"/>
    <s v="atom"/>
    <n v="627"/>
  </r>
  <r>
    <x v="1"/>
    <x v="20"/>
    <x v="2"/>
    <s v="extract"/>
    <n v="93"/>
  </r>
  <r>
    <x v="1"/>
    <x v="20"/>
    <x v="2"/>
    <s v="ows"/>
    <n v="238"/>
  </r>
  <r>
    <x v="1"/>
    <x v="20"/>
    <x v="2"/>
    <s v="wfs"/>
    <n v="74719"/>
  </r>
  <r>
    <x v="1"/>
    <x v="20"/>
    <x v="2"/>
    <s v="wms"/>
    <n v="934185"/>
  </r>
  <r>
    <x v="1"/>
    <x v="20"/>
    <x v="2"/>
    <s v="wmts"/>
    <n v="8"/>
  </r>
  <r>
    <x v="1"/>
    <x v="21"/>
    <x v="2"/>
    <s v="atom"/>
    <n v="47016"/>
  </r>
  <r>
    <x v="1"/>
    <x v="21"/>
    <x v="2"/>
    <s v="extract"/>
    <n v="94"/>
  </r>
  <r>
    <x v="1"/>
    <x v="21"/>
    <x v="2"/>
    <s v="unsupported"/>
    <n v="1"/>
  </r>
  <r>
    <x v="1"/>
    <x v="21"/>
    <x v="2"/>
    <s v="wcs"/>
    <n v="1"/>
  </r>
  <r>
    <x v="1"/>
    <x v="21"/>
    <x v="2"/>
    <s v="wfs"/>
    <n v="105482"/>
  </r>
  <r>
    <x v="1"/>
    <x v="21"/>
    <x v="2"/>
    <s v="wms"/>
    <n v="814057"/>
  </r>
  <r>
    <x v="1"/>
    <x v="21"/>
    <x v="2"/>
    <s v="wmts"/>
    <n v="432"/>
  </r>
  <r>
    <x v="1"/>
    <x v="22"/>
    <x v="2"/>
    <s v="other"/>
    <n v="1"/>
  </r>
  <r>
    <x v="1"/>
    <x v="22"/>
    <x v="2"/>
    <s v="ows"/>
    <n v="2"/>
  </r>
  <r>
    <x v="1"/>
    <x v="22"/>
    <x v="2"/>
    <s v="wcs"/>
    <n v="1"/>
  </r>
  <r>
    <x v="1"/>
    <x v="22"/>
    <x v="2"/>
    <s v="wfs"/>
    <n v="123201"/>
  </r>
  <r>
    <x v="1"/>
    <x v="22"/>
    <x v="2"/>
    <s v="wms"/>
    <n v="5026376"/>
  </r>
  <r>
    <x v="1"/>
    <x v="23"/>
    <x v="2"/>
    <s v="wcs"/>
    <n v="2"/>
  </r>
  <r>
    <x v="1"/>
    <x v="23"/>
    <x v="2"/>
    <s v="wfs"/>
    <n v="75562"/>
  </r>
  <r>
    <x v="1"/>
    <x v="23"/>
    <x v="2"/>
    <s v="wms"/>
    <n v="156488"/>
  </r>
  <r>
    <x v="1"/>
    <x v="24"/>
    <x v="2"/>
    <s v="atom"/>
    <n v="3049"/>
  </r>
  <r>
    <x v="1"/>
    <x v="24"/>
    <x v="2"/>
    <s v="extract"/>
    <n v="55"/>
  </r>
  <r>
    <x v="1"/>
    <x v="24"/>
    <x v="2"/>
    <s v="other"/>
    <n v="1"/>
  </r>
  <r>
    <x v="1"/>
    <x v="24"/>
    <x v="2"/>
    <s v="wcs"/>
    <n v="1"/>
  </r>
  <r>
    <x v="1"/>
    <x v="24"/>
    <x v="2"/>
    <s v="wfs"/>
    <n v="100230"/>
  </r>
  <r>
    <x v="1"/>
    <x v="24"/>
    <x v="2"/>
    <s v="wms"/>
    <n v="125289"/>
  </r>
  <r>
    <x v="1"/>
    <x v="24"/>
    <x v="2"/>
    <s v="wmts"/>
    <n v="1"/>
  </r>
  <r>
    <x v="2"/>
    <x v="25"/>
    <x v="2"/>
    <s v="atom"/>
    <n v="2803"/>
  </r>
  <r>
    <x v="2"/>
    <x v="25"/>
    <x v="2"/>
    <s v="extract"/>
    <n v="105"/>
  </r>
  <r>
    <x v="2"/>
    <x v="25"/>
    <x v="2"/>
    <s v="other"/>
    <n v="1"/>
  </r>
  <r>
    <x v="2"/>
    <x v="25"/>
    <x v="2"/>
    <s v="tiled-wmts"/>
    <n v="99298"/>
  </r>
  <r>
    <x v="2"/>
    <x v="25"/>
    <x v="2"/>
    <s v="unsupported"/>
    <n v="4"/>
  </r>
  <r>
    <x v="2"/>
    <x v="25"/>
    <x v="2"/>
    <s v="wcs"/>
    <n v="1"/>
  </r>
  <r>
    <x v="2"/>
    <x v="25"/>
    <x v="2"/>
    <s v="wfs"/>
    <n v="612789"/>
  </r>
  <r>
    <x v="2"/>
    <x v="25"/>
    <x v="2"/>
    <s v="wms"/>
    <n v="159114"/>
  </r>
  <r>
    <x v="2"/>
    <x v="26"/>
    <x v="2"/>
    <s v="atom"/>
    <n v="8431"/>
  </r>
  <r>
    <x v="2"/>
    <x v="26"/>
    <x v="2"/>
    <s v="extract"/>
    <n v="199"/>
  </r>
  <r>
    <x v="2"/>
    <x v="26"/>
    <x v="2"/>
    <s v="tiled-wmts"/>
    <n v="99077"/>
  </r>
  <r>
    <x v="2"/>
    <x v="26"/>
    <x v="2"/>
    <s v="wcs"/>
    <n v="1"/>
  </r>
  <r>
    <x v="2"/>
    <x v="26"/>
    <x v="2"/>
    <s v="wfs"/>
    <n v="1051326"/>
  </r>
  <r>
    <x v="2"/>
    <x v="26"/>
    <x v="2"/>
    <s v="wms"/>
    <n v="384368"/>
  </r>
  <r>
    <x v="2"/>
    <x v="27"/>
    <x v="2"/>
    <s v="ows"/>
    <n v="92"/>
  </r>
  <r>
    <x v="2"/>
    <x v="27"/>
    <x v="2"/>
    <s v="unsupported"/>
    <n v="3"/>
  </r>
  <r>
    <x v="2"/>
    <x v="27"/>
    <x v="2"/>
    <s v="wcs"/>
    <n v="2"/>
  </r>
  <r>
    <x v="2"/>
    <x v="27"/>
    <x v="2"/>
    <s v="wfs"/>
    <n v="9984"/>
  </r>
  <r>
    <x v="2"/>
    <x v="27"/>
    <x v="2"/>
    <s v="wms"/>
    <n v="158236"/>
  </r>
  <r>
    <x v="2"/>
    <x v="27"/>
    <x v="2"/>
    <s v="wmts"/>
    <n v="3"/>
  </r>
  <r>
    <x v="2"/>
    <x v="28"/>
    <x v="2"/>
    <s v="wcs"/>
    <n v="2"/>
  </r>
  <r>
    <x v="2"/>
    <x v="28"/>
    <x v="2"/>
    <s v="wfs"/>
    <n v="57150"/>
  </r>
  <r>
    <x v="2"/>
    <x v="28"/>
    <x v="2"/>
    <s v="wms"/>
    <n v="119358"/>
  </r>
  <r>
    <x v="2"/>
    <x v="28"/>
    <x v="2"/>
    <s v="wmts"/>
    <n v="7"/>
  </r>
  <r>
    <x v="2"/>
    <x v="29"/>
    <x v="2"/>
    <s v="ows"/>
    <n v="92"/>
  </r>
  <r>
    <x v="2"/>
    <x v="29"/>
    <x v="2"/>
    <s v="wcs"/>
    <n v="2"/>
  </r>
  <r>
    <x v="2"/>
    <x v="29"/>
    <x v="2"/>
    <s v="wfs"/>
    <n v="55594"/>
  </r>
  <r>
    <x v="2"/>
    <x v="29"/>
    <x v="2"/>
    <s v="wms"/>
    <n v="139276"/>
  </r>
  <r>
    <x v="2"/>
    <x v="29"/>
    <x v="2"/>
    <s v="wmts"/>
    <n v="7"/>
  </r>
  <r>
    <x v="2"/>
    <x v="30"/>
    <x v="2"/>
    <s v="wcs"/>
    <n v="2"/>
  </r>
  <r>
    <x v="2"/>
    <x v="30"/>
    <x v="2"/>
    <s v="wfs"/>
    <n v="98809"/>
  </r>
  <r>
    <x v="2"/>
    <x v="30"/>
    <x v="2"/>
    <s v="wms"/>
    <n v="165486"/>
  </r>
  <r>
    <x v="2"/>
    <x v="30"/>
    <x v="2"/>
    <s v="wmts"/>
    <n v="5"/>
  </r>
  <r>
    <x v="2"/>
    <x v="32"/>
    <x v="2"/>
    <s v="wfs"/>
    <n v="107195"/>
  </r>
  <r>
    <x v="2"/>
    <x v="32"/>
    <x v="2"/>
    <s v="wms"/>
    <n v="111896"/>
  </r>
  <r>
    <x v="2"/>
    <x v="33"/>
    <x v="2"/>
    <s v="other"/>
    <n v="67"/>
  </r>
  <r>
    <x v="2"/>
    <x v="33"/>
    <x v="2"/>
    <s v="wfs"/>
    <n v="65469"/>
  </r>
  <r>
    <x v="2"/>
    <x v="33"/>
    <x v="2"/>
    <s v="wms"/>
    <n v="70657"/>
  </r>
  <r>
    <x v="2"/>
    <x v="34"/>
    <x v="2"/>
    <s v="atom"/>
    <n v="68"/>
  </r>
  <r>
    <x v="2"/>
    <x v="34"/>
    <x v="2"/>
    <s v="wfs"/>
    <n v="99993"/>
  </r>
  <r>
    <x v="2"/>
    <x v="34"/>
    <x v="2"/>
    <s v="wms"/>
    <n v="117736"/>
  </r>
  <r>
    <x v="2"/>
    <x v="35"/>
    <x v="2"/>
    <s v="wfs"/>
    <n v="65120"/>
  </r>
  <r>
    <x v="2"/>
    <x v="35"/>
    <x v="2"/>
    <s v="wms"/>
    <n v="68130"/>
  </r>
  <r>
    <x v="2"/>
    <x v="36"/>
    <x v="2"/>
    <s v="other"/>
    <n v="20"/>
  </r>
  <r>
    <x v="2"/>
    <x v="36"/>
    <x v="2"/>
    <s v="wfs"/>
    <n v="63820"/>
  </r>
  <r>
    <x v="2"/>
    <x v="36"/>
    <x v="2"/>
    <s v="wms"/>
    <n v="67488"/>
  </r>
  <r>
    <x v="2"/>
    <x v="37"/>
    <x v="2"/>
    <s v="wcs"/>
    <n v="1"/>
  </r>
  <r>
    <x v="2"/>
    <x v="37"/>
    <x v="2"/>
    <s v="wfs"/>
    <n v="75102"/>
  </r>
  <r>
    <x v="2"/>
    <x v="37"/>
    <x v="2"/>
    <s v="wms"/>
    <n v="102686"/>
  </r>
  <r>
    <x v="2"/>
    <x v="39"/>
    <x v="2"/>
    <s v="atom"/>
    <n v="1091"/>
  </r>
  <r>
    <x v="2"/>
    <x v="39"/>
    <x v="2"/>
    <s v="extract"/>
    <n v="1"/>
  </r>
  <r>
    <x v="2"/>
    <x v="39"/>
    <x v="2"/>
    <s v="ows"/>
    <n v="14275"/>
  </r>
  <r>
    <x v="2"/>
    <x v="39"/>
    <x v="2"/>
    <s v="wcs"/>
    <n v="1"/>
  </r>
  <r>
    <x v="2"/>
    <x v="39"/>
    <x v="2"/>
    <s v="wfs"/>
    <n v="81586"/>
  </r>
  <r>
    <x v="2"/>
    <x v="39"/>
    <x v="2"/>
    <s v="wms"/>
    <n v="187829"/>
  </r>
  <r>
    <x v="2"/>
    <x v="39"/>
    <x v="2"/>
    <s v="wmts"/>
    <n v="1"/>
  </r>
  <r>
    <x v="2"/>
    <x v="40"/>
    <x v="2"/>
    <s v="atom"/>
    <n v="9891"/>
  </r>
  <r>
    <x v="2"/>
    <x v="40"/>
    <x v="2"/>
    <s v="extract"/>
    <n v="108"/>
  </r>
  <r>
    <x v="2"/>
    <x v="40"/>
    <x v="2"/>
    <s v="other"/>
    <n v="1"/>
  </r>
  <r>
    <x v="2"/>
    <x v="40"/>
    <x v="2"/>
    <s v="ows"/>
    <n v="1"/>
  </r>
  <r>
    <x v="2"/>
    <x v="40"/>
    <x v="2"/>
    <s v="wfs"/>
    <n v="69168"/>
  </r>
  <r>
    <x v="2"/>
    <x v="40"/>
    <x v="2"/>
    <s v="wms"/>
    <n v="175186"/>
  </r>
  <r>
    <x v="2"/>
    <x v="40"/>
    <x v="2"/>
    <s v="wmts"/>
    <n v="1"/>
  </r>
  <r>
    <x v="2"/>
    <x v="41"/>
    <x v="2"/>
    <s v="atom"/>
    <n v="18057"/>
  </r>
  <r>
    <x v="2"/>
    <x v="41"/>
    <x v="2"/>
    <s v="extract"/>
    <n v="268"/>
  </r>
  <r>
    <x v="2"/>
    <x v="41"/>
    <x v="2"/>
    <s v="other"/>
    <n v="4"/>
  </r>
  <r>
    <x v="2"/>
    <x v="41"/>
    <x v="2"/>
    <s v="ows"/>
    <n v="2763"/>
  </r>
  <r>
    <x v="2"/>
    <x v="41"/>
    <x v="2"/>
    <s v="tiled-wmts"/>
    <n v="825909"/>
  </r>
  <r>
    <x v="2"/>
    <x v="41"/>
    <x v="2"/>
    <s v="unsupported"/>
    <n v="7"/>
  </r>
  <r>
    <x v="2"/>
    <x v="41"/>
    <x v="2"/>
    <s v="wcs"/>
    <n v="6"/>
  </r>
  <r>
    <x v="2"/>
    <x v="41"/>
    <x v="2"/>
    <s v="wfs"/>
    <n v="143828"/>
  </r>
  <r>
    <x v="2"/>
    <x v="41"/>
    <x v="2"/>
    <s v="wms"/>
    <n v="1010463"/>
  </r>
  <r>
    <x v="2"/>
    <x v="41"/>
    <x v="2"/>
    <s v="wmts"/>
    <n v="3"/>
  </r>
  <r>
    <x v="2"/>
    <x v="43"/>
    <x v="2"/>
    <s v="atom"/>
    <n v="36"/>
  </r>
  <r>
    <x v="2"/>
    <x v="43"/>
    <x v="2"/>
    <s v="ows"/>
    <n v="1"/>
  </r>
  <r>
    <x v="2"/>
    <x v="43"/>
    <x v="2"/>
    <s v="wfs"/>
    <n v="62944"/>
  </r>
  <r>
    <x v="2"/>
    <x v="43"/>
    <x v="2"/>
    <s v="wms"/>
    <n v="132342"/>
  </r>
  <r>
    <x v="2"/>
    <x v="44"/>
    <x v="2"/>
    <s v="atom"/>
    <n v="747"/>
  </r>
  <r>
    <x v="2"/>
    <x v="44"/>
    <x v="2"/>
    <s v="extract"/>
    <n v="2"/>
  </r>
  <r>
    <x v="2"/>
    <x v="44"/>
    <x v="2"/>
    <s v="wcs"/>
    <n v="1"/>
  </r>
  <r>
    <x v="2"/>
    <x v="44"/>
    <x v="2"/>
    <s v="wfs"/>
    <n v="63164"/>
  </r>
  <r>
    <x v="2"/>
    <x v="44"/>
    <x v="2"/>
    <s v="wms"/>
    <n v="108093"/>
  </r>
  <r>
    <x v="2"/>
    <x v="45"/>
    <x v="2"/>
    <s v="atom"/>
    <n v="43"/>
  </r>
  <r>
    <x v="2"/>
    <x v="45"/>
    <x v="2"/>
    <s v="wcs"/>
    <n v="1"/>
  </r>
  <r>
    <x v="2"/>
    <x v="45"/>
    <x v="2"/>
    <s v="wfs"/>
    <n v="75913"/>
  </r>
  <r>
    <x v="2"/>
    <x v="45"/>
    <x v="2"/>
    <s v="wms"/>
    <n v="109049"/>
  </r>
  <r>
    <x v="2"/>
    <x v="46"/>
    <x v="2"/>
    <s v="atom"/>
    <n v="262"/>
  </r>
  <r>
    <x v="2"/>
    <x v="46"/>
    <x v="2"/>
    <s v="extract"/>
    <n v="3"/>
  </r>
  <r>
    <x v="2"/>
    <x v="46"/>
    <x v="2"/>
    <s v="unsupported"/>
    <n v="1"/>
  </r>
  <r>
    <x v="2"/>
    <x v="46"/>
    <x v="2"/>
    <s v="wfs"/>
    <n v="322408"/>
  </r>
  <r>
    <x v="2"/>
    <x v="46"/>
    <x v="2"/>
    <s v="wms"/>
    <n v="343379"/>
  </r>
  <r>
    <x v="2"/>
    <x v="46"/>
    <x v="2"/>
    <s v="wmts"/>
    <n v="1"/>
  </r>
  <r>
    <x v="2"/>
    <x v="47"/>
    <x v="2"/>
    <s v="atom"/>
    <n v="9061"/>
  </r>
  <r>
    <x v="2"/>
    <x v="47"/>
    <x v="2"/>
    <s v="ows"/>
    <n v="34"/>
  </r>
  <r>
    <x v="2"/>
    <x v="47"/>
    <x v="2"/>
    <s v="wfs"/>
    <n v="68211"/>
  </r>
  <r>
    <x v="2"/>
    <x v="47"/>
    <x v="2"/>
    <s v="wms"/>
    <n v="124367"/>
  </r>
  <r>
    <x v="2"/>
    <x v="47"/>
    <x v="2"/>
    <s v="wmts"/>
    <n v="1"/>
  </r>
  <r>
    <x v="2"/>
    <x v="48"/>
    <x v="2"/>
    <s v="atom"/>
    <n v="254"/>
  </r>
  <r>
    <x v="2"/>
    <x v="48"/>
    <x v="2"/>
    <s v="extract"/>
    <n v="1"/>
  </r>
  <r>
    <x v="2"/>
    <x v="48"/>
    <x v="2"/>
    <s v="other"/>
    <n v="2"/>
  </r>
  <r>
    <x v="2"/>
    <x v="48"/>
    <x v="2"/>
    <s v="wcs"/>
    <n v="1"/>
  </r>
  <r>
    <x v="2"/>
    <x v="48"/>
    <x v="2"/>
    <s v="wfs"/>
    <n v="75794"/>
  </r>
  <r>
    <x v="2"/>
    <x v="48"/>
    <x v="2"/>
    <s v="wms"/>
    <n v="1686617"/>
  </r>
  <r>
    <x v="3"/>
    <x v="49"/>
    <x v="2"/>
    <s v="other"/>
    <n v="810"/>
  </r>
  <r>
    <x v="3"/>
    <x v="49"/>
    <x v="2"/>
    <s v="wfs"/>
    <n v="68519"/>
  </r>
  <r>
    <x v="3"/>
    <x v="49"/>
    <x v="2"/>
    <s v="wms"/>
    <n v="179005"/>
  </r>
  <r>
    <x v="3"/>
    <x v="50"/>
    <x v="2"/>
    <s v="other"/>
    <n v="51"/>
  </r>
  <r>
    <x v="3"/>
    <x v="50"/>
    <x v="2"/>
    <s v="unsupported"/>
    <n v="2"/>
  </r>
  <r>
    <x v="3"/>
    <x v="50"/>
    <x v="2"/>
    <s v="wfs"/>
    <n v="63616"/>
  </r>
  <r>
    <x v="3"/>
    <x v="50"/>
    <x v="2"/>
    <s v="wms"/>
    <n v="99658"/>
  </r>
  <r>
    <x v="3"/>
    <x v="51"/>
    <x v="2"/>
    <s v="other"/>
    <n v="40"/>
  </r>
  <r>
    <x v="3"/>
    <x v="51"/>
    <x v="2"/>
    <s v="other"/>
    <n v="76"/>
  </r>
  <r>
    <x v="3"/>
    <x v="51"/>
    <x v="2"/>
    <s v="wfs"/>
    <n v="152547"/>
  </r>
  <r>
    <x v="3"/>
    <x v="51"/>
    <x v="2"/>
    <s v="wms"/>
    <n v="167697"/>
  </r>
  <r>
    <x v="3"/>
    <x v="52"/>
    <x v="2"/>
    <s v="other"/>
    <n v="857"/>
  </r>
  <r>
    <x v="3"/>
    <x v="52"/>
    <x v="2"/>
    <s v="wfs"/>
    <n v="151953"/>
  </r>
  <r>
    <x v="3"/>
    <x v="52"/>
    <x v="2"/>
    <s v="wms"/>
    <n v="128422"/>
  </r>
  <r>
    <x v="4"/>
    <x v="53"/>
    <x v="2"/>
    <s v="other"/>
    <n v="52946"/>
  </r>
  <r>
    <x v="4"/>
    <x v="53"/>
    <x v="2"/>
    <s v="wcs"/>
    <n v="2"/>
  </r>
  <r>
    <x v="4"/>
    <x v="53"/>
    <x v="2"/>
    <s v="wfs"/>
    <n v="333944"/>
  </r>
  <r>
    <x v="4"/>
    <x v="53"/>
    <x v="2"/>
    <s v="wms"/>
    <n v="146828"/>
  </r>
  <r>
    <x v="4"/>
    <x v="54"/>
    <x v="2"/>
    <s v="other"/>
    <n v="1245356"/>
  </r>
  <r>
    <x v="4"/>
    <x v="54"/>
    <x v="2"/>
    <s v="unsupported"/>
    <n v="10"/>
  </r>
  <r>
    <x v="4"/>
    <x v="54"/>
    <x v="2"/>
    <s v="wfs"/>
    <n v="103201"/>
  </r>
  <r>
    <x v="4"/>
    <x v="54"/>
    <x v="2"/>
    <s v="wms"/>
    <n v="26884673"/>
  </r>
  <r>
    <x v="4"/>
    <x v="54"/>
    <x v="2"/>
    <s v="wmts"/>
    <n v="3"/>
  </r>
  <r>
    <x v="4"/>
    <x v="56"/>
    <x v="2"/>
    <s v="tiled-wmts"/>
    <n v="13864775"/>
  </r>
  <r>
    <x v="4"/>
    <x v="57"/>
    <x v="2"/>
    <s v="tiled-wmts"/>
    <n v="14089100"/>
  </r>
  <r>
    <x v="4"/>
    <x v="58"/>
    <x v="2"/>
    <s v="tiled-wmts"/>
    <n v="19880847"/>
  </r>
  <r>
    <x v="4"/>
    <x v="59"/>
    <x v="2"/>
    <s v="tiled-wmts"/>
    <n v="38482"/>
  </r>
  <r>
    <x v="4"/>
    <x v="60"/>
    <x v="2"/>
    <s v="tiled-wmts"/>
    <n v="13029198"/>
  </r>
  <r>
    <x v="4"/>
    <x v="61"/>
    <x v="2"/>
    <s v="tiled-wmts"/>
    <n v="1633483"/>
  </r>
  <r>
    <x v="4"/>
    <x v="161"/>
    <x v="2"/>
    <s v="wmts"/>
    <n v="709307126"/>
  </r>
  <r>
    <x v="4"/>
    <x v="62"/>
    <x v="2"/>
    <s v="other"/>
    <n v="4374"/>
  </r>
  <r>
    <x v="4"/>
    <x v="62"/>
    <x v="2"/>
    <s v="unsupported"/>
    <n v="2"/>
  </r>
  <r>
    <x v="4"/>
    <x v="62"/>
    <x v="2"/>
    <s v="wfs"/>
    <n v="71184"/>
  </r>
  <r>
    <x v="4"/>
    <x v="62"/>
    <x v="2"/>
    <s v="wms"/>
    <n v="92730"/>
  </r>
  <r>
    <x v="4"/>
    <x v="62"/>
    <x v="2"/>
    <s v="wmts"/>
    <n v="5"/>
  </r>
  <r>
    <x v="4"/>
    <x v="63"/>
    <x v="2"/>
    <s v="other"/>
    <n v="30"/>
  </r>
  <r>
    <x v="4"/>
    <x v="63"/>
    <x v="2"/>
    <s v="unsupported"/>
    <n v="9"/>
  </r>
  <r>
    <x v="4"/>
    <x v="63"/>
    <x v="2"/>
    <s v="wfs"/>
    <n v="99063"/>
  </r>
  <r>
    <x v="4"/>
    <x v="63"/>
    <x v="2"/>
    <s v="wms"/>
    <n v="100642"/>
  </r>
  <r>
    <x v="4"/>
    <x v="64"/>
    <x v="2"/>
    <s v="other"/>
    <n v="1"/>
  </r>
  <r>
    <x v="4"/>
    <x v="64"/>
    <x v="2"/>
    <s v="wcs"/>
    <n v="2"/>
  </r>
  <r>
    <x v="4"/>
    <x v="64"/>
    <x v="2"/>
    <s v="wfs"/>
    <n v="6094"/>
  </r>
  <r>
    <x v="4"/>
    <x v="64"/>
    <x v="2"/>
    <s v="wms"/>
    <n v="284865"/>
  </r>
  <r>
    <x v="4"/>
    <x v="64"/>
    <x v="2"/>
    <s v="atom"/>
    <n v="54841"/>
  </r>
  <r>
    <x v="4"/>
    <x v="67"/>
    <x v="2"/>
    <s v="other"/>
    <n v="19631"/>
  </r>
  <r>
    <x v="4"/>
    <x v="67"/>
    <x v="2"/>
    <s v="wms"/>
    <n v="201537999"/>
  </r>
  <r>
    <x v="4"/>
    <x v="67"/>
    <x v="2"/>
    <s v="wfs"/>
    <n v="15418269"/>
  </r>
  <r>
    <x v="4"/>
    <x v="67"/>
    <x v="2"/>
    <s v="wmts"/>
    <n v="3620656"/>
  </r>
  <r>
    <x v="4"/>
    <x v="67"/>
    <x v="2"/>
    <s v="extract"/>
    <n v="20959"/>
  </r>
  <r>
    <x v="4"/>
    <x v="68"/>
    <x v="2"/>
    <s v="ows"/>
    <n v="1"/>
  </r>
  <r>
    <x v="4"/>
    <x v="68"/>
    <x v="2"/>
    <s v="unsupported"/>
    <n v="1"/>
  </r>
  <r>
    <x v="4"/>
    <x v="68"/>
    <x v="2"/>
    <s v="wfs"/>
    <n v="67361"/>
  </r>
  <r>
    <x v="4"/>
    <x v="68"/>
    <x v="2"/>
    <s v="wms"/>
    <n v="111830"/>
  </r>
  <r>
    <x v="4"/>
    <x v="71"/>
    <x v="2"/>
    <s v="atom"/>
    <n v="12768"/>
  </r>
  <r>
    <x v="4"/>
    <x v="71"/>
    <x v="2"/>
    <s v="extract"/>
    <n v="4470"/>
  </r>
  <r>
    <x v="4"/>
    <x v="71"/>
    <x v="2"/>
    <s v="other"/>
    <n v="5"/>
  </r>
  <r>
    <x v="4"/>
    <x v="71"/>
    <x v="2"/>
    <s v="ows"/>
    <n v="1"/>
  </r>
  <r>
    <x v="4"/>
    <x v="71"/>
    <x v="2"/>
    <s v="unsupported"/>
    <n v="12274"/>
  </r>
  <r>
    <x v="4"/>
    <x v="71"/>
    <x v="2"/>
    <s v="wfs"/>
    <n v="10955"/>
  </r>
  <r>
    <x v="4"/>
    <x v="71"/>
    <x v="2"/>
    <s v="wms"/>
    <n v="3131613"/>
  </r>
  <r>
    <x v="4"/>
    <x v="71"/>
    <x v="2"/>
    <s v="wmts"/>
    <n v="5"/>
  </r>
  <r>
    <x v="4"/>
    <x v="72"/>
    <x v="2"/>
    <s v="extract"/>
    <n v="161"/>
  </r>
  <r>
    <x v="4"/>
    <x v="73"/>
    <x v="2"/>
    <s v="extract"/>
    <n v="131"/>
  </r>
  <r>
    <x v="4"/>
    <x v="73"/>
    <x v="2"/>
    <s v="tiled-wmts"/>
    <n v="167953"/>
  </r>
  <r>
    <x v="4"/>
    <x v="73"/>
    <x v="2"/>
    <s v="wcs"/>
    <n v="1"/>
  </r>
  <r>
    <x v="4"/>
    <x v="73"/>
    <x v="2"/>
    <s v="wfs"/>
    <n v="5"/>
  </r>
  <r>
    <x v="4"/>
    <x v="73"/>
    <x v="2"/>
    <s v="wms"/>
    <n v="96334"/>
  </r>
  <r>
    <x v="4"/>
    <x v="73"/>
    <x v="2"/>
    <s v="wmts"/>
    <n v="1"/>
  </r>
  <r>
    <x v="4"/>
    <x v="74"/>
    <x v="2"/>
    <s v="extract"/>
    <n v="5034"/>
  </r>
  <r>
    <x v="4"/>
    <x v="75"/>
    <x v="2"/>
    <s v="extract"/>
    <n v="177"/>
  </r>
  <r>
    <x v="4"/>
    <x v="75"/>
    <x v="2"/>
    <s v="tiled-wmts"/>
    <n v="341500"/>
  </r>
  <r>
    <x v="4"/>
    <x v="75"/>
    <x v="2"/>
    <s v="wcs"/>
    <n v="1"/>
  </r>
  <r>
    <x v="4"/>
    <x v="75"/>
    <x v="2"/>
    <s v="wfs"/>
    <n v="2"/>
  </r>
  <r>
    <x v="4"/>
    <x v="75"/>
    <x v="2"/>
    <s v="wms"/>
    <n v="106509"/>
  </r>
  <r>
    <x v="4"/>
    <x v="75"/>
    <x v="2"/>
    <s v="wmts"/>
    <n v="1"/>
  </r>
  <r>
    <x v="4"/>
    <x v="76"/>
    <x v="2"/>
    <s v="atom"/>
    <n v="6137"/>
  </r>
  <r>
    <x v="4"/>
    <x v="76"/>
    <x v="2"/>
    <s v="extract"/>
    <n v="86054"/>
  </r>
  <r>
    <x v="4"/>
    <x v="76"/>
    <x v="2"/>
    <s v="other"/>
    <n v="2"/>
  </r>
  <r>
    <x v="4"/>
    <x v="76"/>
    <x v="2"/>
    <s v="ows"/>
    <n v="16510"/>
  </r>
  <r>
    <x v="4"/>
    <x v="76"/>
    <x v="2"/>
    <s v="tiled-wmts"/>
    <n v="878473"/>
  </r>
  <r>
    <x v="4"/>
    <x v="76"/>
    <x v="2"/>
    <s v="wfs"/>
    <n v="10"/>
  </r>
  <r>
    <x v="4"/>
    <x v="76"/>
    <x v="2"/>
    <s v="wms"/>
    <n v="1488698"/>
  </r>
  <r>
    <x v="4"/>
    <x v="76"/>
    <x v="2"/>
    <s v="wmts"/>
    <n v="73"/>
  </r>
  <r>
    <x v="4"/>
    <x v="77"/>
    <x v="2"/>
    <s v="extract"/>
    <n v="940"/>
  </r>
  <r>
    <x v="4"/>
    <x v="78"/>
    <x v="2"/>
    <s v="extract"/>
    <n v="121"/>
  </r>
  <r>
    <x v="4"/>
    <x v="78"/>
    <x v="2"/>
    <s v="tiled-wmts"/>
    <n v="121691"/>
  </r>
  <r>
    <x v="4"/>
    <x v="78"/>
    <x v="2"/>
    <s v="wcs"/>
    <n v="1"/>
  </r>
  <r>
    <x v="4"/>
    <x v="78"/>
    <x v="2"/>
    <s v="wfs"/>
    <n v="2"/>
  </r>
  <r>
    <x v="4"/>
    <x v="78"/>
    <x v="2"/>
    <s v="wms"/>
    <n v="148348"/>
  </r>
  <r>
    <x v="4"/>
    <x v="78"/>
    <x v="2"/>
    <s v="wmts"/>
    <n v="1"/>
  </r>
  <r>
    <x v="4"/>
    <x v="79"/>
    <x v="2"/>
    <s v="extract"/>
    <n v="1424"/>
  </r>
  <r>
    <x v="4"/>
    <x v="79"/>
    <x v="2"/>
    <s v="ows"/>
    <n v="1"/>
  </r>
  <r>
    <x v="4"/>
    <x v="79"/>
    <x v="2"/>
    <s v="tiled-wmts"/>
    <n v="1178137"/>
  </r>
  <r>
    <x v="4"/>
    <x v="79"/>
    <x v="2"/>
    <s v="unsupported"/>
    <n v="9"/>
  </r>
  <r>
    <x v="4"/>
    <x v="79"/>
    <x v="2"/>
    <s v="wcs"/>
    <n v="1"/>
  </r>
  <r>
    <x v="4"/>
    <x v="79"/>
    <x v="2"/>
    <s v="wfs"/>
    <n v="6"/>
  </r>
  <r>
    <x v="4"/>
    <x v="79"/>
    <x v="2"/>
    <s v="wms"/>
    <n v="387509"/>
  </r>
  <r>
    <x v="4"/>
    <x v="79"/>
    <x v="2"/>
    <s v="wmts"/>
    <n v="1"/>
  </r>
  <r>
    <x v="4"/>
    <x v="79"/>
    <x v="2"/>
    <s v="wmts"/>
    <n v="1"/>
  </r>
  <r>
    <x v="4"/>
    <x v="80"/>
    <x v="2"/>
    <s v="extract"/>
    <n v="144"/>
  </r>
  <r>
    <x v="4"/>
    <x v="81"/>
    <x v="2"/>
    <s v="extract"/>
    <n v="124"/>
  </r>
  <r>
    <x v="4"/>
    <x v="81"/>
    <x v="2"/>
    <s v="tiled-wmts"/>
    <n v="162752"/>
  </r>
  <r>
    <x v="4"/>
    <x v="81"/>
    <x v="2"/>
    <s v="wcs"/>
    <n v="1"/>
  </r>
  <r>
    <x v="4"/>
    <x v="81"/>
    <x v="2"/>
    <s v="wfs"/>
    <n v="2"/>
  </r>
  <r>
    <x v="4"/>
    <x v="81"/>
    <x v="2"/>
    <s v="wms"/>
    <n v="87195"/>
  </r>
  <r>
    <x v="4"/>
    <x v="81"/>
    <x v="2"/>
    <s v="wmts"/>
    <n v="1"/>
  </r>
  <r>
    <x v="4"/>
    <x v="82"/>
    <x v="2"/>
    <s v="extract"/>
    <n v="1177"/>
  </r>
  <r>
    <x v="4"/>
    <x v="83"/>
    <x v="2"/>
    <s v="extract"/>
    <n v="358"/>
  </r>
  <r>
    <x v="4"/>
    <x v="83"/>
    <x v="2"/>
    <s v="tiled-wmts"/>
    <n v="254167"/>
  </r>
  <r>
    <x v="4"/>
    <x v="83"/>
    <x v="2"/>
    <s v="wcs"/>
    <n v="1"/>
  </r>
  <r>
    <x v="4"/>
    <x v="83"/>
    <x v="2"/>
    <s v="wfs"/>
    <n v="3"/>
  </r>
  <r>
    <x v="4"/>
    <x v="83"/>
    <x v="2"/>
    <s v="wms"/>
    <n v="145008"/>
  </r>
  <r>
    <x v="4"/>
    <x v="83"/>
    <x v="2"/>
    <s v="wmts"/>
    <n v="1"/>
  </r>
  <r>
    <x v="4"/>
    <x v="84"/>
    <x v="2"/>
    <s v="extract"/>
    <n v="92"/>
  </r>
  <r>
    <x v="4"/>
    <x v="85"/>
    <x v="2"/>
    <s v="extract"/>
    <n v="74"/>
  </r>
  <r>
    <x v="4"/>
    <x v="86"/>
    <x v="2"/>
    <s v="wfs"/>
    <n v="44641"/>
  </r>
  <r>
    <x v="4"/>
    <x v="86"/>
    <x v="2"/>
    <s v="wms"/>
    <n v="44514"/>
  </r>
  <r>
    <x v="4"/>
    <x v="87"/>
    <x v="2"/>
    <s v="wcs"/>
    <n v="2"/>
  </r>
  <r>
    <x v="4"/>
    <x v="87"/>
    <x v="2"/>
    <s v="wfs"/>
    <n v="53574"/>
  </r>
  <r>
    <x v="4"/>
    <x v="87"/>
    <x v="2"/>
    <s v="wms"/>
    <n v="98743"/>
  </r>
  <r>
    <x v="4"/>
    <x v="88"/>
    <x v="2"/>
    <s v="wfs"/>
    <n v="232"/>
  </r>
  <r>
    <x v="4"/>
    <x v="88"/>
    <x v="2"/>
    <s v="wms"/>
    <n v="73852"/>
  </r>
  <r>
    <x v="4"/>
    <x v="89"/>
    <x v="2"/>
    <s v="wcs"/>
    <n v="2"/>
  </r>
  <r>
    <x v="4"/>
    <x v="89"/>
    <x v="2"/>
    <s v="wfs"/>
    <n v="53606"/>
  </r>
  <r>
    <x v="4"/>
    <x v="89"/>
    <x v="2"/>
    <s v="wms"/>
    <n v="107198"/>
  </r>
  <r>
    <x v="4"/>
    <x v="90"/>
    <x v="2"/>
    <s v="wcs"/>
    <n v="1"/>
  </r>
  <r>
    <x v="4"/>
    <x v="90"/>
    <x v="2"/>
    <s v="wfs"/>
    <n v="53554"/>
  </r>
  <r>
    <x v="4"/>
    <x v="90"/>
    <x v="2"/>
    <s v="wms"/>
    <n v="71587"/>
  </r>
  <r>
    <x v="4"/>
    <x v="91"/>
    <x v="2"/>
    <s v="wfs"/>
    <n v="82063"/>
  </r>
  <r>
    <x v="4"/>
    <x v="91"/>
    <x v="2"/>
    <s v="wms"/>
    <n v="75894"/>
  </r>
  <r>
    <x v="4"/>
    <x v="92"/>
    <x v="2"/>
    <s v="wfs"/>
    <n v="154176163"/>
  </r>
  <r>
    <x v="5"/>
    <x v="93"/>
    <x v="2"/>
    <s v="atom"/>
    <n v="9803"/>
  </r>
  <r>
    <x v="5"/>
    <x v="93"/>
    <x v="2"/>
    <s v="extract"/>
    <n v="102"/>
  </r>
  <r>
    <x v="5"/>
    <x v="93"/>
    <x v="2"/>
    <s v="other"/>
    <n v="1"/>
  </r>
  <r>
    <x v="5"/>
    <x v="93"/>
    <x v="2"/>
    <s v="ows"/>
    <n v="41"/>
  </r>
  <r>
    <x v="5"/>
    <x v="93"/>
    <x v="2"/>
    <s v="wfs"/>
    <n v="5955"/>
  </r>
  <r>
    <x v="5"/>
    <x v="93"/>
    <x v="2"/>
    <s v="wms"/>
    <n v="108022"/>
  </r>
  <r>
    <x v="6"/>
    <x v="94"/>
    <x v="2"/>
    <s v="other"/>
    <n v="1334"/>
  </r>
  <r>
    <x v="6"/>
    <x v="94"/>
    <x v="2"/>
    <s v="wfs"/>
    <n v="129134"/>
  </r>
  <r>
    <x v="6"/>
    <x v="94"/>
    <x v="2"/>
    <s v="wms"/>
    <n v="463758"/>
  </r>
  <r>
    <x v="6"/>
    <x v="94"/>
    <x v="2"/>
    <s v="wmts"/>
    <n v="1"/>
  </r>
  <r>
    <x v="7"/>
    <x v="95"/>
    <x v="2"/>
    <s v="tiled-wmts"/>
    <n v="2405"/>
  </r>
  <r>
    <x v="7"/>
    <x v="96"/>
    <x v="2"/>
    <s v="other"/>
    <n v="2"/>
  </r>
  <r>
    <x v="7"/>
    <x v="96"/>
    <x v="2"/>
    <s v="unsupported"/>
    <n v="1"/>
  </r>
  <r>
    <x v="7"/>
    <x v="96"/>
    <x v="2"/>
    <s v="wcs"/>
    <n v="1"/>
  </r>
  <r>
    <x v="7"/>
    <x v="96"/>
    <x v="2"/>
    <s v="wfs"/>
    <n v="100577"/>
  </r>
  <r>
    <x v="7"/>
    <x v="96"/>
    <x v="2"/>
    <s v="wms"/>
    <n v="308035"/>
  </r>
  <r>
    <x v="7"/>
    <x v="96"/>
    <x v="2"/>
    <s v="wmts"/>
    <n v="2"/>
  </r>
  <r>
    <x v="8"/>
    <x v="97"/>
    <x v="2"/>
    <s v="other"/>
    <n v="52315445"/>
  </r>
  <r>
    <x v="8"/>
    <x v="98"/>
    <x v="2"/>
    <s v="other"/>
    <n v="26841604"/>
  </r>
  <r>
    <x v="8"/>
    <x v="99"/>
    <x v="2"/>
    <s v="other"/>
    <n v="47653275"/>
  </r>
  <r>
    <x v="8"/>
    <x v="100"/>
    <x v="2"/>
    <s v="wms"/>
    <n v="4924017"/>
  </r>
  <r>
    <x v="8"/>
    <x v="100"/>
    <x v="2"/>
    <s v="restfull-wmts"/>
    <n v="1751268"/>
  </r>
  <r>
    <x v="8"/>
    <x v="101"/>
    <x v="2"/>
    <s v="other"/>
    <n v="3004"/>
  </r>
  <r>
    <x v="8"/>
    <x v="101"/>
    <x v="2"/>
    <s v="restfull-wmts"/>
    <n v="191658864"/>
  </r>
  <r>
    <x v="8"/>
    <x v="101"/>
    <x v="2"/>
    <s v="wms"/>
    <n v="114566220"/>
  </r>
  <r>
    <x v="8"/>
    <x v="102"/>
    <x v="2"/>
    <s v="tiled-wmts"/>
    <n v="9993814"/>
  </r>
  <r>
    <x v="11"/>
    <x v="108"/>
    <x v="2"/>
    <s v="extract"/>
    <n v="371809"/>
  </r>
  <r>
    <x v="11"/>
    <x v="108"/>
    <x v="2"/>
    <s v="other"/>
    <n v="13"/>
  </r>
  <r>
    <x v="11"/>
    <x v="108"/>
    <x v="2"/>
    <s v="ows"/>
    <n v="34"/>
  </r>
  <r>
    <x v="11"/>
    <x v="108"/>
    <x v="2"/>
    <s v="unsupported"/>
    <n v="433"/>
  </r>
  <r>
    <x v="11"/>
    <x v="108"/>
    <x v="2"/>
    <s v="wcs"/>
    <n v="1213251"/>
  </r>
  <r>
    <x v="11"/>
    <x v="108"/>
    <x v="2"/>
    <s v="wfs"/>
    <n v="74516"/>
  </r>
  <r>
    <x v="11"/>
    <x v="108"/>
    <x v="2"/>
    <s v="wms"/>
    <n v="4056072"/>
  </r>
  <r>
    <x v="11"/>
    <x v="108"/>
    <x v="2"/>
    <s v="wmts"/>
    <n v="34"/>
  </r>
  <r>
    <x v="11"/>
    <x v="109"/>
    <x v="2"/>
    <s v="atom"/>
    <n v="10057"/>
  </r>
  <r>
    <x v="11"/>
    <x v="109"/>
    <x v="2"/>
    <s v="extract"/>
    <n v="108"/>
  </r>
  <r>
    <x v="11"/>
    <x v="109"/>
    <x v="2"/>
    <s v="ows"/>
    <n v="5"/>
  </r>
  <r>
    <x v="11"/>
    <x v="109"/>
    <x v="2"/>
    <s v="unsupported"/>
    <n v="3"/>
  </r>
  <r>
    <x v="11"/>
    <x v="109"/>
    <x v="2"/>
    <s v="wcs"/>
    <n v="1"/>
  </r>
  <r>
    <x v="11"/>
    <x v="109"/>
    <x v="2"/>
    <s v="wfs"/>
    <n v="108100"/>
  </r>
  <r>
    <x v="11"/>
    <x v="109"/>
    <x v="2"/>
    <s v="wms"/>
    <n v="216895"/>
  </r>
  <r>
    <x v="11"/>
    <x v="109"/>
    <x v="2"/>
    <s v="wmts"/>
    <n v="3"/>
  </r>
  <r>
    <x v="11"/>
    <x v="110"/>
    <x v="2"/>
    <s v="atom"/>
    <n v="78"/>
  </r>
  <r>
    <x v="11"/>
    <x v="110"/>
    <x v="2"/>
    <s v="other"/>
    <n v="1"/>
  </r>
  <r>
    <x v="11"/>
    <x v="110"/>
    <x v="2"/>
    <s v="ows"/>
    <n v="62"/>
  </r>
  <r>
    <x v="11"/>
    <x v="110"/>
    <x v="2"/>
    <s v="unsupported"/>
    <n v="2"/>
  </r>
  <r>
    <x v="11"/>
    <x v="110"/>
    <x v="2"/>
    <s v="wcs"/>
    <n v="1"/>
  </r>
  <r>
    <x v="11"/>
    <x v="110"/>
    <x v="2"/>
    <s v="wfs"/>
    <n v="69128"/>
  </r>
  <r>
    <x v="11"/>
    <x v="110"/>
    <x v="2"/>
    <s v="wms"/>
    <n v="193494"/>
  </r>
  <r>
    <x v="11"/>
    <x v="110"/>
    <x v="2"/>
    <s v="wmts"/>
    <n v="6"/>
  </r>
  <r>
    <x v="11"/>
    <x v="111"/>
    <x v="2"/>
    <s v="other"/>
    <n v="8"/>
  </r>
  <r>
    <x v="11"/>
    <x v="111"/>
    <x v="2"/>
    <s v="wcs"/>
    <n v="3"/>
  </r>
  <r>
    <x v="11"/>
    <x v="111"/>
    <x v="2"/>
    <s v="wfs"/>
    <n v="53919"/>
  </r>
  <r>
    <x v="11"/>
    <x v="111"/>
    <x v="2"/>
    <s v="wms"/>
    <n v="92971"/>
  </r>
  <r>
    <x v="11"/>
    <x v="111"/>
    <x v="2"/>
    <s v="wmts"/>
    <n v="1"/>
  </r>
  <r>
    <x v="11"/>
    <x v="112"/>
    <x v="2"/>
    <s v="other"/>
    <n v="9794"/>
  </r>
  <r>
    <x v="11"/>
    <x v="112"/>
    <x v="2"/>
    <s v="wfs"/>
    <n v="65600"/>
  </r>
  <r>
    <x v="11"/>
    <x v="112"/>
    <x v="2"/>
    <s v="wms"/>
    <n v="54724"/>
  </r>
  <r>
    <x v="11"/>
    <x v="113"/>
    <x v="2"/>
    <s v="other"/>
    <n v="12456"/>
  </r>
  <r>
    <x v="11"/>
    <x v="113"/>
    <x v="2"/>
    <s v="unsupported"/>
    <n v="3"/>
  </r>
  <r>
    <x v="11"/>
    <x v="113"/>
    <x v="2"/>
    <s v="wfs"/>
    <n v="71953"/>
  </r>
  <r>
    <x v="11"/>
    <x v="113"/>
    <x v="2"/>
    <s v="wms"/>
    <n v="72104"/>
  </r>
  <r>
    <x v="11"/>
    <x v="114"/>
    <x v="2"/>
    <s v="other"/>
    <n v="9747"/>
  </r>
  <r>
    <x v="11"/>
    <x v="114"/>
    <x v="2"/>
    <s v="wfs"/>
    <n v="62887"/>
  </r>
  <r>
    <x v="11"/>
    <x v="114"/>
    <x v="2"/>
    <s v="wms"/>
    <n v="66997"/>
  </r>
  <r>
    <x v="11"/>
    <x v="114"/>
    <x v="2"/>
    <s v="wmts"/>
    <n v="1"/>
  </r>
  <r>
    <x v="11"/>
    <x v="115"/>
    <x v="2"/>
    <s v="wcs"/>
    <n v="1"/>
  </r>
  <r>
    <x v="11"/>
    <x v="115"/>
    <x v="2"/>
    <s v="wfs"/>
    <n v="95853"/>
  </r>
  <r>
    <x v="11"/>
    <x v="115"/>
    <x v="2"/>
    <s v="wms"/>
    <n v="174305"/>
  </r>
  <r>
    <x v="11"/>
    <x v="116"/>
    <x v="2"/>
    <s v="atom"/>
    <n v="18667"/>
  </r>
  <r>
    <x v="11"/>
    <x v="116"/>
    <x v="2"/>
    <s v="extract"/>
    <n v="205"/>
  </r>
  <r>
    <x v="11"/>
    <x v="116"/>
    <x v="2"/>
    <s v="ows"/>
    <n v="33"/>
  </r>
  <r>
    <x v="11"/>
    <x v="116"/>
    <x v="2"/>
    <s v="wfs"/>
    <n v="22532"/>
  </r>
  <r>
    <x v="11"/>
    <x v="116"/>
    <x v="2"/>
    <s v="wms"/>
    <n v="77139"/>
  </r>
  <r>
    <x v="11"/>
    <x v="117"/>
    <x v="2"/>
    <s v="atom"/>
    <n v="19400"/>
  </r>
  <r>
    <x v="11"/>
    <x v="117"/>
    <x v="2"/>
    <s v="extract"/>
    <n v="241"/>
  </r>
  <r>
    <x v="11"/>
    <x v="117"/>
    <x v="2"/>
    <s v="other"/>
    <n v="2"/>
  </r>
  <r>
    <x v="11"/>
    <x v="117"/>
    <x v="2"/>
    <s v="ows"/>
    <n v="949"/>
  </r>
  <r>
    <x v="11"/>
    <x v="117"/>
    <x v="2"/>
    <s v="wfs"/>
    <n v="88877"/>
  </r>
  <r>
    <x v="11"/>
    <x v="117"/>
    <x v="2"/>
    <s v="wms"/>
    <n v="199863"/>
  </r>
  <r>
    <x v="11"/>
    <x v="118"/>
    <x v="2"/>
    <s v="atom"/>
    <n v="22804"/>
  </r>
  <r>
    <x v="11"/>
    <x v="118"/>
    <x v="2"/>
    <s v="extract"/>
    <n v="201"/>
  </r>
  <r>
    <x v="11"/>
    <x v="118"/>
    <x v="2"/>
    <s v="other"/>
    <n v="16"/>
  </r>
  <r>
    <x v="11"/>
    <x v="118"/>
    <x v="2"/>
    <s v="ows"/>
    <n v="1352"/>
  </r>
  <r>
    <x v="11"/>
    <x v="118"/>
    <x v="2"/>
    <s v="unsupported"/>
    <n v="2"/>
  </r>
  <r>
    <x v="11"/>
    <x v="118"/>
    <x v="2"/>
    <s v="wcs"/>
    <n v="3"/>
  </r>
  <r>
    <x v="11"/>
    <x v="118"/>
    <x v="2"/>
    <s v="wfs"/>
    <n v="283763"/>
  </r>
  <r>
    <x v="11"/>
    <x v="118"/>
    <x v="2"/>
    <s v="wms"/>
    <n v="2251308"/>
  </r>
  <r>
    <x v="11"/>
    <x v="118"/>
    <x v="2"/>
    <s v="wmts"/>
    <n v="1"/>
  </r>
  <r>
    <x v="11"/>
    <x v="119"/>
    <x v="2"/>
    <s v="wcs"/>
    <n v="1"/>
  </r>
  <r>
    <x v="11"/>
    <x v="119"/>
    <x v="2"/>
    <s v="wfs"/>
    <n v="89780"/>
  </r>
  <r>
    <x v="11"/>
    <x v="119"/>
    <x v="2"/>
    <s v="wms"/>
    <n v="103286"/>
  </r>
  <r>
    <x v="11"/>
    <x v="120"/>
    <x v="2"/>
    <s v="other"/>
    <n v="4"/>
  </r>
  <r>
    <x v="11"/>
    <x v="120"/>
    <x v="2"/>
    <s v="wfs"/>
    <n v="99824"/>
  </r>
  <r>
    <x v="11"/>
    <x v="120"/>
    <x v="2"/>
    <s v="wms"/>
    <n v="117036"/>
  </r>
  <r>
    <x v="11"/>
    <x v="121"/>
    <x v="2"/>
    <s v="other"/>
    <n v="9767"/>
  </r>
  <r>
    <x v="11"/>
    <x v="121"/>
    <x v="2"/>
    <s v="wfs"/>
    <n v="108804"/>
  </r>
  <r>
    <x v="11"/>
    <x v="121"/>
    <x v="2"/>
    <s v="wms"/>
    <n v="119138"/>
  </r>
  <r>
    <x v="11"/>
    <x v="122"/>
    <x v="2"/>
    <s v="other"/>
    <n v="8"/>
  </r>
  <r>
    <x v="11"/>
    <x v="122"/>
    <x v="2"/>
    <s v="wfs"/>
    <n v="108759"/>
  </r>
  <r>
    <x v="11"/>
    <x v="122"/>
    <x v="2"/>
    <s v="wfs"/>
    <n v="1"/>
  </r>
  <r>
    <x v="11"/>
    <x v="122"/>
    <x v="2"/>
    <s v="wms"/>
    <n v="119572"/>
  </r>
  <r>
    <x v="11"/>
    <x v="123"/>
    <x v="2"/>
    <s v="atom"/>
    <n v="40"/>
  </r>
  <r>
    <x v="11"/>
    <x v="123"/>
    <x v="2"/>
    <s v="wfs"/>
    <n v="116780"/>
  </r>
  <r>
    <x v="11"/>
    <x v="123"/>
    <x v="2"/>
    <s v="wms"/>
    <n v="146561"/>
  </r>
  <r>
    <x v="11"/>
    <x v="124"/>
    <x v="2"/>
    <s v="other"/>
    <n v="2372"/>
  </r>
  <r>
    <x v="11"/>
    <x v="124"/>
    <x v="2"/>
    <s v="unsupported"/>
    <n v="2"/>
  </r>
  <r>
    <x v="11"/>
    <x v="124"/>
    <x v="2"/>
    <s v="wfs"/>
    <n v="100293"/>
  </r>
  <r>
    <x v="11"/>
    <x v="124"/>
    <x v="2"/>
    <s v="wms"/>
    <n v="121460"/>
  </r>
  <r>
    <x v="11"/>
    <x v="125"/>
    <x v="2"/>
    <s v="other"/>
    <n v="23"/>
  </r>
  <r>
    <x v="11"/>
    <x v="125"/>
    <x v="2"/>
    <s v="wfs"/>
    <n v="538"/>
  </r>
  <r>
    <x v="11"/>
    <x v="125"/>
    <x v="2"/>
    <s v="wcs"/>
    <n v="3"/>
  </r>
  <r>
    <x v="11"/>
    <x v="125"/>
    <x v="2"/>
    <s v="wms"/>
    <n v="49687"/>
  </r>
  <r>
    <x v="11"/>
    <x v="125"/>
    <x v="2"/>
    <s v="wmts"/>
    <n v="1"/>
  </r>
  <r>
    <x v="11"/>
    <x v="126"/>
    <x v="2"/>
    <s v="other"/>
    <n v="58"/>
  </r>
  <r>
    <x v="11"/>
    <x v="126"/>
    <x v="2"/>
    <s v="unsupported"/>
    <n v="1"/>
  </r>
  <r>
    <x v="11"/>
    <x v="126"/>
    <x v="2"/>
    <s v="wcs"/>
    <n v="3"/>
  </r>
  <r>
    <x v="11"/>
    <x v="126"/>
    <x v="2"/>
    <s v="wfs"/>
    <n v="1299"/>
  </r>
  <r>
    <x v="11"/>
    <x v="126"/>
    <x v="2"/>
    <s v="wms"/>
    <n v="48351"/>
  </r>
  <r>
    <x v="11"/>
    <x v="126"/>
    <x v="2"/>
    <s v="wmts"/>
    <n v="1"/>
  </r>
  <r>
    <x v="11"/>
    <x v="127"/>
    <x v="2"/>
    <s v="atom"/>
    <n v="11363"/>
  </r>
  <r>
    <x v="11"/>
    <x v="127"/>
    <x v="2"/>
    <s v="extract"/>
    <n v="147"/>
  </r>
  <r>
    <x v="11"/>
    <x v="127"/>
    <x v="2"/>
    <s v="ows"/>
    <n v="4"/>
  </r>
  <r>
    <x v="11"/>
    <x v="127"/>
    <x v="2"/>
    <s v="unsupported"/>
    <n v="2"/>
  </r>
  <r>
    <x v="11"/>
    <x v="127"/>
    <x v="2"/>
    <s v="wfs"/>
    <n v="69479"/>
  </r>
  <r>
    <x v="11"/>
    <x v="127"/>
    <x v="2"/>
    <s v="wms"/>
    <n v="208932"/>
  </r>
  <r>
    <x v="11"/>
    <x v="128"/>
    <x v="2"/>
    <s v="atom"/>
    <n v="18834"/>
  </r>
  <r>
    <x v="11"/>
    <x v="128"/>
    <x v="2"/>
    <s v="extract"/>
    <n v="109"/>
  </r>
  <r>
    <x v="11"/>
    <x v="128"/>
    <x v="2"/>
    <s v="ows"/>
    <n v="114"/>
  </r>
  <r>
    <x v="11"/>
    <x v="128"/>
    <x v="2"/>
    <s v="wfs"/>
    <n v="69819"/>
  </r>
  <r>
    <x v="11"/>
    <x v="128"/>
    <x v="2"/>
    <s v="wms"/>
    <n v="364154"/>
  </r>
  <r>
    <x v="11"/>
    <x v="128"/>
    <x v="2"/>
    <s v="wmts"/>
    <n v="1"/>
  </r>
  <r>
    <x v="12"/>
    <x v="129"/>
    <x v="2"/>
    <s v="other"/>
    <n v="6667"/>
  </r>
  <r>
    <x v="12"/>
    <x v="129"/>
    <x v="2"/>
    <s v="wfs"/>
    <n v="164321"/>
  </r>
  <r>
    <x v="12"/>
    <x v="129"/>
    <x v="2"/>
    <s v="wms"/>
    <n v="1766911"/>
  </r>
  <r>
    <x v="12"/>
    <x v="129"/>
    <x v="2"/>
    <s v="wmts"/>
    <n v="2"/>
  </r>
  <r>
    <x v="15"/>
    <x v="134"/>
    <x v="2"/>
    <s v="other"/>
    <n v="57238"/>
  </r>
  <r>
    <x v="15"/>
    <x v="134"/>
    <x v="2"/>
    <s v="unsupported"/>
    <n v="5691"/>
  </r>
  <r>
    <x v="15"/>
    <x v="134"/>
    <x v="2"/>
    <s v="wfs"/>
    <n v="203"/>
  </r>
  <r>
    <x v="15"/>
    <x v="134"/>
    <x v="2"/>
    <s v="wms"/>
    <n v="285833"/>
  </r>
  <r>
    <x v="15"/>
    <x v="134"/>
    <x v="2"/>
    <s v="wmts"/>
    <n v="1"/>
  </r>
  <r>
    <x v="15"/>
    <x v="135"/>
    <x v="2"/>
    <s v="other"/>
    <n v="26"/>
  </r>
  <r>
    <x v="15"/>
    <x v="135"/>
    <x v="2"/>
    <s v="unsupported"/>
    <n v="1"/>
  </r>
  <r>
    <x v="15"/>
    <x v="135"/>
    <x v="2"/>
    <s v="wfs"/>
    <n v="378"/>
  </r>
  <r>
    <x v="15"/>
    <x v="135"/>
    <x v="2"/>
    <s v="wms"/>
    <n v="104965"/>
  </r>
  <r>
    <x v="15"/>
    <x v="136"/>
    <x v="2"/>
    <s v="atom"/>
    <n v="526"/>
  </r>
  <r>
    <x v="15"/>
    <x v="136"/>
    <x v="2"/>
    <s v="wfs"/>
    <n v="7991"/>
  </r>
  <r>
    <x v="15"/>
    <x v="136"/>
    <x v="2"/>
    <s v="wms"/>
    <n v="119343"/>
  </r>
  <r>
    <x v="15"/>
    <x v="137"/>
    <x v="2"/>
    <s v="atom"/>
    <n v="44841"/>
  </r>
  <r>
    <x v="15"/>
    <x v="137"/>
    <x v="2"/>
    <s v="extract"/>
    <n v="2"/>
  </r>
  <r>
    <x v="15"/>
    <x v="138"/>
    <x v="2"/>
    <s v="atom"/>
    <n v="44870"/>
  </r>
  <r>
    <x v="15"/>
    <x v="139"/>
    <x v="2"/>
    <s v="wcs"/>
    <n v="4"/>
  </r>
  <r>
    <x v="15"/>
    <x v="139"/>
    <x v="2"/>
    <s v="wms"/>
    <n v="1488"/>
  </r>
  <r>
    <x v="15"/>
    <x v="140"/>
    <x v="2"/>
    <s v="other"/>
    <n v="400"/>
  </r>
  <r>
    <x v="15"/>
    <x v="141"/>
    <x v="2"/>
    <s v="atom"/>
    <n v="94"/>
  </r>
  <r>
    <x v="15"/>
    <x v="141"/>
    <x v="2"/>
    <s v="wcs"/>
    <n v="1"/>
  </r>
  <r>
    <x v="15"/>
    <x v="141"/>
    <x v="2"/>
    <s v="wfs"/>
    <n v="1683"/>
  </r>
  <r>
    <x v="15"/>
    <x v="141"/>
    <x v="2"/>
    <s v="wms"/>
    <n v="318485"/>
  </r>
  <r>
    <x v="15"/>
    <x v="142"/>
    <x v="2"/>
    <s v="atom"/>
    <n v="44410"/>
  </r>
  <r>
    <x v="15"/>
    <x v="142"/>
    <x v="2"/>
    <s v="extract"/>
    <n v="5"/>
  </r>
  <r>
    <x v="16"/>
    <x v="143"/>
    <x v="2"/>
    <s v="wfs"/>
    <n v="5"/>
  </r>
  <r>
    <x v="16"/>
    <x v="143"/>
    <x v="2"/>
    <s v="wms"/>
    <n v="845794"/>
  </r>
  <r>
    <x v="15"/>
    <x v="174"/>
    <x v="2"/>
    <s v="atom"/>
    <n v="55"/>
  </r>
  <r>
    <x v="15"/>
    <x v="187"/>
    <x v="2"/>
    <s v="wms"/>
    <n v="55"/>
  </r>
  <r>
    <x v="15"/>
    <x v="187"/>
    <x v="2"/>
    <s v="atom"/>
    <n v="3"/>
  </r>
  <r>
    <x v="15"/>
    <x v="136"/>
    <x v="2"/>
    <s v="wms"/>
    <n v="60635"/>
  </r>
  <r>
    <x v="15"/>
    <x v="136"/>
    <x v="2"/>
    <s v="atom"/>
    <n v="9598"/>
  </r>
  <r>
    <x v="15"/>
    <x v="188"/>
    <x v="2"/>
    <s v="wms"/>
    <n v="1212"/>
  </r>
  <r>
    <x v="15"/>
    <x v="175"/>
    <x v="2"/>
    <s v="wms"/>
    <n v="168847"/>
  </r>
  <r>
    <x v="15"/>
    <x v="175"/>
    <x v="2"/>
    <s v="atom"/>
    <n v="54212"/>
  </r>
  <r>
    <x v="15"/>
    <x v="176"/>
    <x v="2"/>
    <s v="wms"/>
    <n v="94337"/>
  </r>
  <r>
    <x v="15"/>
    <x v="176"/>
    <x v="2"/>
    <s v="atom"/>
    <n v="98652"/>
  </r>
  <r>
    <x v="15"/>
    <x v="177"/>
    <x v="2"/>
    <s v="atom"/>
    <n v="98162"/>
  </r>
  <r>
    <x v="15"/>
    <x v="139"/>
    <x v="2"/>
    <s v="wms"/>
    <n v="32362"/>
  </r>
  <r>
    <x v="15"/>
    <x v="139"/>
    <x v="2"/>
    <s v="atom"/>
    <n v="45698"/>
  </r>
  <r>
    <x v="15"/>
    <x v="178"/>
    <x v="2"/>
    <s v="wms"/>
    <n v="59094"/>
  </r>
  <r>
    <x v="15"/>
    <x v="178"/>
    <x v="2"/>
    <s v="atom"/>
    <n v="45268"/>
  </r>
  <r>
    <x v="15"/>
    <x v="179"/>
    <x v="2"/>
    <s v="atom"/>
    <n v="143121"/>
  </r>
  <r>
    <x v="15"/>
    <x v="180"/>
    <x v="2"/>
    <s v="atom"/>
    <n v="133783"/>
  </r>
  <r>
    <x v="15"/>
    <x v="141"/>
    <x v="2"/>
    <s v="wms"/>
    <n v="18097"/>
  </r>
  <r>
    <x v="15"/>
    <x v="141"/>
    <x v="2"/>
    <s v="atom"/>
    <n v="45465"/>
  </r>
  <r>
    <x v="15"/>
    <x v="182"/>
    <x v="2"/>
    <s v="wms"/>
    <n v="130792"/>
  </r>
  <r>
    <x v="15"/>
    <x v="182"/>
    <x v="2"/>
    <s v="atom"/>
    <n v="54872"/>
  </r>
  <r>
    <x v="15"/>
    <x v="183"/>
    <x v="2"/>
    <s v="atom"/>
    <n v="44688"/>
  </r>
  <r>
    <x v="15"/>
    <x v="186"/>
    <x v="2"/>
    <s v="wms"/>
    <n v="94804"/>
  </r>
  <r>
    <x v="15"/>
    <x v="186"/>
    <x v="2"/>
    <s v="atom"/>
    <n v="89632"/>
  </r>
  <r>
    <x v="15"/>
    <x v="184"/>
    <x v="2"/>
    <s v="atom"/>
    <n v="53751"/>
  </r>
  <r>
    <x v="1"/>
    <x v="162"/>
    <x v="2"/>
    <s v="wms"/>
    <n v="54742"/>
  </r>
  <r>
    <x v="1"/>
    <x v="162"/>
    <x v="2"/>
    <s v="wfs"/>
    <n v="53738"/>
  </r>
  <r>
    <x v="1"/>
    <x v="162"/>
    <x v="2"/>
    <s v="atom"/>
    <n v="9716"/>
  </r>
  <r>
    <x v="1"/>
    <x v="163"/>
    <x v="2"/>
    <s v="wms"/>
    <n v="5591"/>
  </r>
  <r>
    <x v="1"/>
    <x v="163"/>
    <x v="2"/>
    <s v="wfs"/>
    <n v="55793"/>
  </r>
  <r>
    <x v="1"/>
    <x v="163"/>
    <x v="2"/>
    <s v="atom"/>
    <n v="4093"/>
  </r>
  <r>
    <x v="2"/>
    <x v="31"/>
    <x v="2"/>
    <s v="wms"/>
    <n v="58142"/>
  </r>
  <r>
    <x v="2"/>
    <x v="31"/>
    <x v="2"/>
    <s v="wfs"/>
    <n v="5315"/>
  </r>
  <r>
    <x v="13"/>
    <x v="131"/>
    <x v="2"/>
    <s v="wms"/>
    <n v="30415"/>
  </r>
  <r>
    <x v="13"/>
    <x v="130"/>
    <x v="2"/>
    <s v="wms"/>
    <n v="74113"/>
  </r>
  <r>
    <x v="16"/>
    <x v="145"/>
    <x v="2"/>
    <s v="wms"/>
    <n v="9194"/>
  </r>
  <r>
    <x v="16"/>
    <x v="145"/>
    <x v="2"/>
    <s v="atom"/>
    <n v="54248"/>
  </r>
  <r>
    <x v="16"/>
    <x v="146"/>
    <x v="2"/>
    <s v="wms"/>
    <n v="1364470"/>
  </r>
  <r>
    <x v="16"/>
    <x v="146"/>
    <x v="2"/>
    <s v="atom"/>
    <n v="53941"/>
  </r>
  <r>
    <x v="16"/>
    <x v="147"/>
    <x v="2"/>
    <s v="wms"/>
    <n v="637916"/>
  </r>
  <r>
    <x v="16"/>
    <x v="147"/>
    <x v="2"/>
    <s v="atom"/>
    <n v="143117"/>
  </r>
  <r>
    <x v="16"/>
    <x v="148"/>
    <x v="2"/>
    <s v="wms"/>
    <n v="11295"/>
  </r>
  <r>
    <x v="16"/>
    <x v="148"/>
    <x v="2"/>
    <s v="atom"/>
    <n v="90007"/>
  </r>
  <r>
    <x v="16"/>
    <x v="149"/>
    <x v="2"/>
    <s v="wms"/>
    <n v="64142"/>
  </r>
  <r>
    <x v="16"/>
    <x v="149"/>
    <x v="2"/>
    <s v="atom"/>
    <n v="54131"/>
  </r>
  <r>
    <x v="16"/>
    <x v="144"/>
    <x v="2"/>
    <s v="wms"/>
    <n v="8682"/>
  </r>
  <r>
    <x v="16"/>
    <x v="144"/>
    <x v="2"/>
    <s v="atom"/>
    <n v="5319"/>
  </r>
  <r>
    <x v="4"/>
    <x v="150"/>
    <x v="2"/>
    <s v="wms"/>
    <n v="126708"/>
  </r>
  <r>
    <x v="4"/>
    <x v="150"/>
    <x v="2"/>
    <s v="atom"/>
    <n v="95526"/>
  </r>
  <r>
    <x v="4"/>
    <x v="151"/>
    <x v="2"/>
    <s v="wms"/>
    <n v="146631"/>
  </r>
  <r>
    <x v="4"/>
    <x v="151"/>
    <x v="2"/>
    <s v="atom"/>
    <n v="99227"/>
  </r>
  <r>
    <x v="4"/>
    <x v="152"/>
    <x v="2"/>
    <s v="wms"/>
    <n v="6121501"/>
  </r>
  <r>
    <x v="4"/>
    <x v="152"/>
    <x v="2"/>
    <s v="wfs"/>
    <n v="6637693"/>
  </r>
  <r>
    <x v="4"/>
    <x v="152"/>
    <x v="2"/>
    <s v="atom"/>
    <n v="9111"/>
  </r>
  <r>
    <x v="4"/>
    <x v="154"/>
    <x v="2"/>
    <s v="wms"/>
    <n v="942707"/>
  </r>
  <r>
    <x v="4"/>
    <x v="154"/>
    <x v="2"/>
    <s v="wfs"/>
    <n v="8"/>
  </r>
  <r>
    <x v="4"/>
    <x v="154"/>
    <x v="2"/>
    <s v="atom"/>
    <n v="61032"/>
  </r>
  <r>
    <x v="4"/>
    <x v="69"/>
    <x v="2"/>
    <s v="wms"/>
    <n v="2162"/>
  </r>
  <r>
    <x v="4"/>
    <x v="69"/>
    <x v="2"/>
    <s v="wfs"/>
    <n v="124"/>
  </r>
  <r>
    <x v="4"/>
    <x v="65"/>
    <x v="2"/>
    <s v="wms"/>
    <n v="15161"/>
  </r>
  <r>
    <x v="4"/>
    <x v="65"/>
    <x v="2"/>
    <s v="atom"/>
    <n v="11917"/>
  </r>
  <r>
    <x v="4"/>
    <x v="66"/>
    <x v="2"/>
    <s v="wms"/>
    <n v="8679"/>
  </r>
  <r>
    <x v="4"/>
    <x v="66"/>
    <x v="2"/>
    <s v="atom"/>
    <n v="2777"/>
  </r>
  <r>
    <x v="4"/>
    <x v="155"/>
    <x v="2"/>
    <s v="wms"/>
    <n v="98239"/>
  </r>
  <r>
    <x v="4"/>
    <x v="155"/>
    <x v="2"/>
    <s v="atom"/>
    <n v="8986"/>
  </r>
  <r>
    <x v="4"/>
    <x v="156"/>
    <x v="2"/>
    <s v="wms"/>
    <n v="63536"/>
  </r>
  <r>
    <x v="4"/>
    <x v="156"/>
    <x v="2"/>
    <s v="atom"/>
    <n v="53783"/>
  </r>
  <r>
    <x v="4"/>
    <x v="157"/>
    <x v="2"/>
    <s v="wms"/>
    <n v="161855"/>
  </r>
  <r>
    <x v="4"/>
    <x v="70"/>
    <x v="2"/>
    <s v="wms"/>
    <n v="6372"/>
  </r>
  <r>
    <x v="4"/>
    <x v="70"/>
    <x v="2"/>
    <s v="wfs"/>
    <n v="5543"/>
  </r>
  <r>
    <x v="4"/>
    <x v="158"/>
    <x v="2"/>
    <s v="wms"/>
    <n v="4766"/>
  </r>
  <r>
    <x v="4"/>
    <x v="158"/>
    <x v="2"/>
    <s v="atom"/>
    <n v="44923"/>
  </r>
  <r>
    <x v="4"/>
    <x v="185"/>
    <x v="2"/>
    <s v="wms"/>
    <n v="59618"/>
  </r>
  <r>
    <x v="4"/>
    <x v="185"/>
    <x v="2"/>
    <s v="atom"/>
    <n v="55715"/>
  </r>
  <r>
    <x v="4"/>
    <x v="159"/>
    <x v="2"/>
    <s v="wms"/>
    <n v="5711"/>
  </r>
  <r>
    <x v="4"/>
    <x v="159"/>
    <x v="2"/>
    <s v="wfs "/>
    <n v="108694"/>
  </r>
  <r>
    <x v="4"/>
    <x v="159"/>
    <x v="2"/>
    <s v="atom"/>
    <n v="45555"/>
  </r>
  <r>
    <x v="4"/>
    <x v="160"/>
    <x v="2"/>
    <s v="wms"/>
    <n v="6780784"/>
  </r>
  <r>
    <x v="4"/>
    <x v="160"/>
    <x v="2"/>
    <s v="wfs"/>
    <n v="5079710"/>
  </r>
  <r>
    <x v="18"/>
    <x v="166"/>
    <x v="2"/>
    <s v="wmts"/>
    <n v="303"/>
  </r>
  <r>
    <x v="18"/>
    <x v="167"/>
    <x v="2"/>
    <s v="wmts"/>
    <n v="114137"/>
  </r>
  <r>
    <x v="18"/>
    <x v="168"/>
    <x v="2"/>
    <s v="wmts"/>
    <n v="4385"/>
  </r>
  <r>
    <x v="18"/>
    <x v="169"/>
    <x v="2"/>
    <s v="wmts"/>
    <n v="1"/>
  </r>
  <r>
    <x v="18"/>
    <x v="170"/>
    <x v="2"/>
    <s v="wmts"/>
    <n v="230361"/>
  </r>
  <r>
    <x v="18"/>
    <x v="171"/>
    <x v="2"/>
    <s v="api"/>
    <n v="34086920"/>
  </r>
  <r>
    <x v="17"/>
    <x v="165"/>
    <x v="2"/>
    <s v="wms"/>
    <n v="358343"/>
  </r>
  <r>
    <x v="17"/>
    <x v="165"/>
    <x v="2"/>
    <s v="wfs"/>
    <n v="158167"/>
  </r>
  <r>
    <x v="2"/>
    <x v="103"/>
    <x v="2"/>
    <s v="wms"/>
    <n v="69362"/>
  </r>
  <r>
    <x v="2"/>
    <x v="103"/>
    <x v="2"/>
    <s v="wfs"/>
    <n v="7257"/>
  </r>
  <r>
    <x v="2"/>
    <x v="103"/>
    <x v="2"/>
    <s v="atom"/>
    <n v="141438"/>
  </r>
  <r>
    <x v="2"/>
    <x v="26"/>
    <x v="2"/>
    <s v="wms"/>
    <n v="621384"/>
  </r>
  <r>
    <x v="2"/>
    <x v="26"/>
    <x v="2"/>
    <s v="wfs"/>
    <n v="118848"/>
  </r>
  <r>
    <x v="2"/>
    <x v="26"/>
    <x v="2"/>
    <s v="atom"/>
    <n v="49149"/>
  </r>
  <r>
    <x v="10"/>
    <x v="104"/>
    <x v="2"/>
    <s v="wms"/>
    <n v="15099"/>
  </r>
  <r>
    <x v="10"/>
    <x v="104"/>
    <x v="2"/>
    <s v="wfs"/>
    <n v="5279"/>
  </r>
  <r>
    <x v="10"/>
    <x v="104"/>
    <x v="2"/>
    <s v="atom"/>
    <n v="5277"/>
  </r>
  <r>
    <x v="10"/>
    <x v="105"/>
    <x v="2"/>
    <s v="wms"/>
    <n v="6186"/>
  </r>
  <r>
    <x v="10"/>
    <x v="105"/>
    <x v="2"/>
    <s v="wfs"/>
    <n v="5742"/>
  </r>
  <r>
    <x v="10"/>
    <x v="105"/>
    <x v="2"/>
    <s v="atom"/>
    <n v="5353"/>
  </r>
  <r>
    <x v="2"/>
    <x v="38"/>
    <x v="2"/>
    <s v="wms"/>
    <n v="5542"/>
  </r>
  <r>
    <x v="2"/>
    <x v="38"/>
    <x v="2"/>
    <s v="wfs"/>
    <n v="5192"/>
  </r>
  <r>
    <x v="2"/>
    <x v="164"/>
    <x v="2"/>
    <s v="atom"/>
    <n v="98442"/>
  </r>
  <r>
    <x v="2"/>
    <x v="164"/>
    <x v="2"/>
    <s v="wms"/>
    <n v="98365"/>
  </r>
  <r>
    <x v="10"/>
    <x v="189"/>
    <x v="2"/>
    <s v="wms"/>
    <n v="627"/>
  </r>
  <r>
    <x v="10"/>
    <x v="189"/>
    <x v="2"/>
    <s v="wfs"/>
    <n v="5374"/>
  </r>
  <r>
    <x v="14"/>
    <x v="132"/>
    <x v="2"/>
    <s v="wms"/>
    <n v="69283"/>
  </r>
  <r>
    <x v="14"/>
    <x v="133"/>
    <x v="2"/>
    <s v="wms"/>
    <n v="46428"/>
  </r>
  <r>
    <x v="4"/>
    <x v="172"/>
    <x v="2"/>
    <s v="extract"/>
    <n v="544"/>
  </r>
  <r>
    <x v="4"/>
    <x v="173"/>
    <x v="2"/>
    <s v="extract"/>
    <n v="1092"/>
  </r>
  <r>
    <x v="4"/>
    <x v="55"/>
    <x v="2"/>
    <s v="cachedextract"/>
    <n v="128508"/>
  </r>
  <r>
    <x v="11"/>
    <x v="108"/>
    <x v="2"/>
    <s v="extract"/>
    <n v="41664"/>
  </r>
  <r>
    <x v="4"/>
    <x v="153"/>
    <x v="2"/>
    <s v="atom"/>
    <n v="47767"/>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95">
  <r>
    <x v="0"/>
    <x v="0"/>
    <x v="0"/>
    <x v="0"/>
    <n v="1201"/>
  </r>
  <r>
    <x v="0"/>
    <x v="0"/>
    <x v="0"/>
    <x v="1"/>
    <n v="5"/>
  </r>
  <r>
    <x v="0"/>
    <x v="0"/>
    <x v="0"/>
    <x v="2"/>
    <n v="170022"/>
  </r>
  <r>
    <x v="0"/>
    <x v="0"/>
    <x v="0"/>
    <x v="3"/>
    <n v="594000"/>
  </r>
  <r>
    <x v="0"/>
    <x v="0"/>
    <x v="0"/>
    <x v="4"/>
    <n v="1"/>
  </r>
  <r>
    <x v="0"/>
    <x v="0"/>
    <x v="0"/>
    <x v="5"/>
    <n v="19973"/>
  </r>
  <r>
    <x v="0"/>
    <x v="1"/>
    <x v="0"/>
    <x v="2"/>
    <n v="8934"/>
  </r>
  <r>
    <x v="0"/>
    <x v="1"/>
    <x v="0"/>
    <x v="3"/>
    <n v="8778"/>
  </r>
  <r>
    <x v="0"/>
    <x v="2"/>
    <x v="0"/>
    <x v="0"/>
    <n v="3"/>
  </r>
  <r>
    <x v="0"/>
    <x v="2"/>
    <x v="0"/>
    <x v="2"/>
    <n v="53616"/>
  </r>
  <r>
    <x v="0"/>
    <x v="2"/>
    <x v="0"/>
    <x v="3"/>
    <n v="53286"/>
  </r>
  <r>
    <x v="0"/>
    <x v="3"/>
    <x v="0"/>
    <x v="0"/>
    <n v="1"/>
  </r>
  <r>
    <x v="0"/>
    <x v="3"/>
    <x v="0"/>
    <x v="2"/>
    <n v="53546"/>
  </r>
  <r>
    <x v="0"/>
    <x v="3"/>
    <x v="0"/>
    <x v="3"/>
    <n v="54019"/>
  </r>
  <r>
    <x v="0"/>
    <x v="4"/>
    <x v="0"/>
    <x v="2"/>
    <n v="53496"/>
  </r>
  <r>
    <x v="0"/>
    <x v="4"/>
    <x v="0"/>
    <x v="3"/>
    <n v="53490"/>
  </r>
  <r>
    <x v="0"/>
    <x v="5"/>
    <x v="0"/>
    <x v="2"/>
    <n v="44571"/>
  </r>
  <r>
    <x v="0"/>
    <x v="5"/>
    <x v="0"/>
    <x v="3"/>
    <n v="44595"/>
  </r>
  <r>
    <x v="0"/>
    <x v="6"/>
    <x v="0"/>
    <x v="2"/>
    <n v="53471"/>
  </r>
  <r>
    <x v="0"/>
    <x v="6"/>
    <x v="0"/>
    <x v="3"/>
    <n v="53491"/>
  </r>
  <r>
    <x v="0"/>
    <x v="7"/>
    <x v="0"/>
    <x v="2"/>
    <n v="8808"/>
  </r>
  <r>
    <x v="0"/>
    <x v="7"/>
    <x v="0"/>
    <x v="3"/>
    <n v="8803"/>
  </r>
  <r>
    <x v="0"/>
    <x v="8"/>
    <x v="0"/>
    <x v="6"/>
    <n v="66184185"/>
  </r>
  <r>
    <x v="0"/>
    <x v="9"/>
    <x v="0"/>
    <x v="6"/>
    <n v="41450707"/>
  </r>
  <r>
    <x v="1"/>
    <x v="10"/>
    <x v="0"/>
    <x v="5"/>
    <n v="9291"/>
  </r>
  <r>
    <x v="1"/>
    <x v="10"/>
    <x v="0"/>
    <x v="7"/>
    <n v="145"/>
  </r>
  <r>
    <x v="1"/>
    <x v="10"/>
    <x v="0"/>
    <x v="8"/>
    <n v="1"/>
  </r>
  <r>
    <x v="1"/>
    <x v="10"/>
    <x v="0"/>
    <x v="2"/>
    <n v="81624"/>
  </r>
  <r>
    <x v="1"/>
    <x v="10"/>
    <x v="0"/>
    <x v="3"/>
    <n v="95427"/>
  </r>
  <r>
    <x v="1"/>
    <x v="11"/>
    <x v="0"/>
    <x v="5"/>
    <n v="7006"/>
  </r>
  <r>
    <x v="1"/>
    <x v="11"/>
    <x v="0"/>
    <x v="7"/>
    <n v="157"/>
  </r>
  <r>
    <x v="1"/>
    <x v="11"/>
    <x v="0"/>
    <x v="0"/>
    <n v="2"/>
  </r>
  <r>
    <x v="1"/>
    <x v="11"/>
    <x v="0"/>
    <x v="2"/>
    <n v="113683"/>
  </r>
  <r>
    <x v="1"/>
    <x v="11"/>
    <x v="0"/>
    <x v="3"/>
    <n v="114668"/>
  </r>
  <r>
    <x v="1"/>
    <x v="12"/>
    <x v="0"/>
    <x v="5"/>
    <n v="1087"/>
  </r>
  <r>
    <x v="1"/>
    <x v="12"/>
    <x v="0"/>
    <x v="7"/>
    <n v="51"/>
  </r>
  <r>
    <x v="1"/>
    <x v="12"/>
    <x v="0"/>
    <x v="2"/>
    <n v="67327"/>
  </r>
  <r>
    <x v="1"/>
    <x v="12"/>
    <x v="0"/>
    <x v="3"/>
    <n v="253005"/>
  </r>
  <r>
    <x v="1"/>
    <x v="13"/>
    <x v="0"/>
    <x v="5"/>
    <n v="3355"/>
  </r>
  <r>
    <x v="1"/>
    <x v="13"/>
    <x v="0"/>
    <x v="7"/>
    <n v="110"/>
  </r>
  <r>
    <x v="1"/>
    <x v="13"/>
    <x v="0"/>
    <x v="0"/>
    <n v="35"/>
  </r>
  <r>
    <x v="1"/>
    <x v="13"/>
    <x v="0"/>
    <x v="8"/>
    <n v="1535"/>
  </r>
  <r>
    <x v="1"/>
    <x v="13"/>
    <x v="0"/>
    <x v="1"/>
    <n v="64"/>
  </r>
  <r>
    <x v="1"/>
    <x v="13"/>
    <x v="0"/>
    <x v="9"/>
    <n v="3"/>
  </r>
  <r>
    <x v="1"/>
    <x v="13"/>
    <x v="0"/>
    <x v="2"/>
    <n v="811489"/>
  </r>
  <r>
    <x v="1"/>
    <x v="13"/>
    <x v="0"/>
    <x v="3"/>
    <n v="1563336"/>
  </r>
  <r>
    <x v="1"/>
    <x v="13"/>
    <x v="0"/>
    <x v="4"/>
    <n v="40"/>
  </r>
  <r>
    <x v="1"/>
    <x v="14"/>
    <x v="0"/>
    <x v="5"/>
    <n v="394"/>
  </r>
  <r>
    <x v="1"/>
    <x v="14"/>
    <x v="0"/>
    <x v="7"/>
    <n v="5"/>
  </r>
  <r>
    <x v="1"/>
    <x v="14"/>
    <x v="0"/>
    <x v="0"/>
    <n v="1"/>
  </r>
  <r>
    <x v="1"/>
    <x v="14"/>
    <x v="0"/>
    <x v="1"/>
    <n v="1"/>
  </r>
  <r>
    <x v="1"/>
    <x v="14"/>
    <x v="0"/>
    <x v="2"/>
    <n v="119453"/>
  </r>
  <r>
    <x v="1"/>
    <x v="14"/>
    <x v="0"/>
    <x v="3"/>
    <n v="264754"/>
  </r>
  <r>
    <x v="1"/>
    <x v="14"/>
    <x v="0"/>
    <x v="4"/>
    <n v="1"/>
  </r>
  <r>
    <x v="1"/>
    <x v="15"/>
    <x v="0"/>
    <x v="0"/>
    <n v="3"/>
  </r>
  <r>
    <x v="1"/>
    <x v="15"/>
    <x v="0"/>
    <x v="2"/>
    <n v="43"/>
  </r>
  <r>
    <x v="1"/>
    <x v="15"/>
    <x v="0"/>
    <x v="3"/>
    <n v="148268"/>
  </r>
  <r>
    <x v="1"/>
    <x v="16"/>
    <x v="0"/>
    <x v="5"/>
    <n v="44966"/>
  </r>
  <r>
    <x v="1"/>
    <x v="16"/>
    <x v="0"/>
    <x v="7"/>
    <n v="83"/>
  </r>
  <r>
    <x v="1"/>
    <x v="16"/>
    <x v="0"/>
    <x v="2"/>
    <n v="340720"/>
  </r>
  <r>
    <x v="1"/>
    <x v="16"/>
    <x v="0"/>
    <x v="3"/>
    <n v="737973"/>
  </r>
  <r>
    <x v="1"/>
    <x v="17"/>
    <x v="0"/>
    <x v="5"/>
    <n v="46269"/>
  </r>
  <r>
    <x v="1"/>
    <x v="17"/>
    <x v="0"/>
    <x v="7"/>
    <n v="444"/>
  </r>
  <r>
    <x v="1"/>
    <x v="17"/>
    <x v="0"/>
    <x v="8"/>
    <n v="8"/>
  </r>
  <r>
    <x v="1"/>
    <x v="17"/>
    <x v="0"/>
    <x v="2"/>
    <n v="341776"/>
  </r>
  <r>
    <x v="1"/>
    <x v="17"/>
    <x v="0"/>
    <x v="3"/>
    <n v="461087"/>
  </r>
  <r>
    <x v="1"/>
    <x v="18"/>
    <x v="0"/>
    <x v="5"/>
    <n v="8971"/>
  </r>
  <r>
    <x v="1"/>
    <x v="18"/>
    <x v="0"/>
    <x v="7"/>
    <n v="1"/>
  </r>
  <r>
    <x v="1"/>
    <x v="18"/>
    <x v="0"/>
    <x v="2"/>
    <n v="110023"/>
  </r>
  <r>
    <x v="1"/>
    <x v="18"/>
    <x v="0"/>
    <x v="3"/>
    <n v="129885"/>
  </r>
  <r>
    <x v="1"/>
    <x v="19"/>
    <x v="0"/>
    <x v="5"/>
    <n v="9885"/>
  </r>
  <r>
    <x v="1"/>
    <x v="19"/>
    <x v="0"/>
    <x v="7"/>
    <n v="84"/>
  </r>
  <r>
    <x v="1"/>
    <x v="19"/>
    <x v="0"/>
    <x v="0"/>
    <n v="1"/>
  </r>
  <r>
    <x v="1"/>
    <x v="19"/>
    <x v="0"/>
    <x v="8"/>
    <n v="12284"/>
  </r>
  <r>
    <x v="1"/>
    <x v="19"/>
    <x v="0"/>
    <x v="2"/>
    <n v="79313"/>
  </r>
  <r>
    <x v="1"/>
    <x v="19"/>
    <x v="0"/>
    <x v="3"/>
    <n v="297257"/>
  </r>
  <r>
    <x v="1"/>
    <x v="20"/>
    <x v="0"/>
    <x v="5"/>
    <n v="939"/>
  </r>
  <r>
    <x v="1"/>
    <x v="20"/>
    <x v="0"/>
    <x v="7"/>
    <n v="82"/>
  </r>
  <r>
    <x v="1"/>
    <x v="20"/>
    <x v="0"/>
    <x v="8"/>
    <n v="382"/>
  </r>
  <r>
    <x v="1"/>
    <x v="20"/>
    <x v="0"/>
    <x v="2"/>
    <n v="74641"/>
  </r>
  <r>
    <x v="1"/>
    <x v="20"/>
    <x v="0"/>
    <x v="3"/>
    <n v="749304"/>
  </r>
  <r>
    <x v="1"/>
    <x v="20"/>
    <x v="0"/>
    <x v="4"/>
    <n v="21"/>
  </r>
  <r>
    <x v="1"/>
    <x v="21"/>
    <x v="0"/>
    <x v="5"/>
    <n v="46908"/>
  </r>
  <r>
    <x v="1"/>
    <x v="21"/>
    <x v="0"/>
    <x v="7"/>
    <n v="81"/>
  </r>
  <r>
    <x v="1"/>
    <x v="21"/>
    <x v="0"/>
    <x v="2"/>
    <n v="80355"/>
  </r>
  <r>
    <x v="1"/>
    <x v="21"/>
    <x v="0"/>
    <x v="3"/>
    <n v="502102"/>
  </r>
  <r>
    <x v="1"/>
    <x v="22"/>
    <x v="0"/>
    <x v="0"/>
    <n v="5"/>
  </r>
  <r>
    <x v="1"/>
    <x v="22"/>
    <x v="0"/>
    <x v="1"/>
    <n v="1"/>
  </r>
  <r>
    <x v="1"/>
    <x v="22"/>
    <x v="0"/>
    <x v="2"/>
    <n v="125071"/>
  </r>
  <r>
    <x v="1"/>
    <x v="22"/>
    <x v="0"/>
    <x v="3"/>
    <n v="3165327"/>
  </r>
  <r>
    <x v="1"/>
    <x v="22"/>
    <x v="0"/>
    <x v="4"/>
    <n v="1"/>
  </r>
  <r>
    <x v="1"/>
    <x v="23"/>
    <x v="0"/>
    <x v="1"/>
    <n v="1"/>
  </r>
  <r>
    <x v="1"/>
    <x v="23"/>
    <x v="0"/>
    <x v="2"/>
    <n v="71678"/>
  </r>
  <r>
    <x v="1"/>
    <x v="23"/>
    <x v="0"/>
    <x v="3"/>
    <n v="150196"/>
  </r>
  <r>
    <x v="1"/>
    <x v="23"/>
    <x v="0"/>
    <x v="4"/>
    <n v="3"/>
  </r>
  <r>
    <x v="1"/>
    <x v="24"/>
    <x v="0"/>
    <x v="5"/>
    <n v="1471"/>
  </r>
  <r>
    <x v="1"/>
    <x v="24"/>
    <x v="0"/>
    <x v="7"/>
    <n v="29"/>
  </r>
  <r>
    <x v="1"/>
    <x v="24"/>
    <x v="0"/>
    <x v="2"/>
    <n v="99088"/>
  </r>
  <r>
    <x v="1"/>
    <x v="24"/>
    <x v="0"/>
    <x v="3"/>
    <n v="679528"/>
  </r>
  <r>
    <x v="2"/>
    <x v="25"/>
    <x v="0"/>
    <x v="5"/>
    <n v="2748"/>
  </r>
  <r>
    <x v="2"/>
    <x v="25"/>
    <x v="0"/>
    <x v="7"/>
    <n v="48"/>
  </r>
  <r>
    <x v="2"/>
    <x v="25"/>
    <x v="0"/>
    <x v="8"/>
    <n v="1"/>
  </r>
  <r>
    <x v="2"/>
    <x v="25"/>
    <x v="0"/>
    <x v="6"/>
    <n v="101454"/>
  </r>
  <r>
    <x v="2"/>
    <x v="25"/>
    <x v="0"/>
    <x v="2"/>
    <n v="425628"/>
  </r>
  <r>
    <x v="2"/>
    <x v="25"/>
    <x v="0"/>
    <x v="3"/>
    <n v="153837"/>
  </r>
  <r>
    <x v="2"/>
    <x v="26"/>
    <x v="0"/>
    <x v="5"/>
    <n v="45798"/>
  </r>
  <r>
    <x v="2"/>
    <x v="26"/>
    <x v="0"/>
    <x v="7"/>
    <n v="244"/>
  </r>
  <r>
    <x v="2"/>
    <x v="26"/>
    <x v="0"/>
    <x v="0"/>
    <n v="1"/>
  </r>
  <r>
    <x v="2"/>
    <x v="26"/>
    <x v="0"/>
    <x v="8"/>
    <n v="1"/>
  </r>
  <r>
    <x v="2"/>
    <x v="26"/>
    <x v="0"/>
    <x v="6"/>
    <n v="80338"/>
  </r>
  <r>
    <x v="2"/>
    <x v="26"/>
    <x v="0"/>
    <x v="2"/>
    <n v="478858"/>
  </r>
  <r>
    <x v="2"/>
    <x v="26"/>
    <x v="0"/>
    <x v="3"/>
    <n v="246670"/>
  </r>
  <r>
    <x v="2"/>
    <x v="27"/>
    <x v="0"/>
    <x v="8"/>
    <n v="84"/>
  </r>
  <r>
    <x v="2"/>
    <x v="27"/>
    <x v="0"/>
    <x v="2"/>
    <n v="10660"/>
  </r>
  <r>
    <x v="2"/>
    <x v="27"/>
    <x v="0"/>
    <x v="3"/>
    <n v="211836"/>
  </r>
  <r>
    <x v="2"/>
    <x v="28"/>
    <x v="0"/>
    <x v="2"/>
    <n v="54686"/>
  </r>
  <r>
    <x v="2"/>
    <x v="28"/>
    <x v="0"/>
    <x v="3"/>
    <n v="116210"/>
  </r>
  <r>
    <x v="2"/>
    <x v="29"/>
    <x v="0"/>
    <x v="8"/>
    <n v="84"/>
  </r>
  <r>
    <x v="2"/>
    <x v="29"/>
    <x v="0"/>
    <x v="2"/>
    <n v="55755"/>
  </r>
  <r>
    <x v="2"/>
    <x v="29"/>
    <x v="0"/>
    <x v="3"/>
    <n v="112445"/>
  </r>
  <r>
    <x v="2"/>
    <x v="30"/>
    <x v="0"/>
    <x v="2"/>
    <n v="99088"/>
  </r>
  <r>
    <x v="2"/>
    <x v="30"/>
    <x v="0"/>
    <x v="3"/>
    <n v="164142"/>
  </r>
  <r>
    <x v="2"/>
    <x v="31"/>
    <x v="0"/>
    <x v="0"/>
    <n v="1"/>
  </r>
  <r>
    <x v="2"/>
    <x v="31"/>
    <x v="0"/>
    <x v="8"/>
    <n v="1"/>
  </r>
  <r>
    <x v="2"/>
    <x v="31"/>
    <x v="0"/>
    <x v="1"/>
    <n v="8"/>
  </r>
  <r>
    <x v="2"/>
    <x v="31"/>
    <x v="0"/>
    <x v="2"/>
    <n v="64143"/>
  </r>
  <r>
    <x v="2"/>
    <x v="31"/>
    <x v="0"/>
    <x v="3"/>
    <n v="131153"/>
  </r>
  <r>
    <x v="2"/>
    <x v="32"/>
    <x v="0"/>
    <x v="2"/>
    <n v="107125"/>
  </r>
  <r>
    <x v="2"/>
    <x v="32"/>
    <x v="0"/>
    <x v="3"/>
    <n v="111630"/>
  </r>
  <r>
    <x v="2"/>
    <x v="33"/>
    <x v="0"/>
    <x v="0"/>
    <n v="63"/>
  </r>
  <r>
    <x v="2"/>
    <x v="33"/>
    <x v="0"/>
    <x v="2"/>
    <n v="86354"/>
  </r>
  <r>
    <x v="2"/>
    <x v="33"/>
    <x v="0"/>
    <x v="3"/>
    <n v="67434"/>
  </r>
  <r>
    <x v="2"/>
    <x v="34"/>
    <x v="0"/>
    <x v="5"/>
    <n v="64"/>
  </r>
  <r>
    <x v="2"/>
    <x v="34"/>
    <x v="0"/>
    <x v="7"/>
    <n v="2"/>
  </r>
  <r>
    <x v="2"/>
    <x v="34"/>
    <x v="0"/>
    <x v="2"/>
    <n v="99891"/>
  </r>
  <r>
    <x v="2"/>
    <x v="34"/>
    <x v="0"/>
    <x v="3"/>
    <n v="117861"/>
  </r>
  <r>
    <x v="2"/>
    <x v="35"/>
    <x v="0"/>
    <x v="2"/>
    <n v="63633"/>
  </r>
  <r>
    <x v="2"/>
    <x v="35"/>
    <x v="0"/>
    <x v="3"/>
    <n v="65262"/>
  </r>
  <r>
    <x v="2"/>
    <x v="36"/>
    <x v="0"/>
    <x v="0"/>
    <n v="13"/>
  </r>
  <r>
    <x v="2"/>
    <x v="36"/>
    <x v="0"/>
    <x v="2"/>
    <n v="65141"/>
  </r>
  <r>
    <x v="2"/>
    <x v="36"/>
    <x v="0"/>
    <x v="3"/>
    <n v="65099"/>
  </r>
  <r>
    <x v="2"/>
    <x v="37"/>
    <x v="0"/>
    <x v="2"/>
    <n v="72144"/>
  </r>
  <r>
    <x v="2"/>
    <x v="37"/>
    <x v="0"/>
    <x v="3"/>
    <n v="101690"/>
  </r>
  <r>
    <x v="2"/>
    <x v="38"/>
    <x v="0"/>
    <x v="2"/>
    <n v="71966"/>
  </r>
  <r>
    <x v="2"/>
    <x v="38"/>
    <x v="0"/>
    <x v="3"/>
    <n v="142773"/>
  </r>
  <r>
    <x v="2"/>
    <x v="39"/>
    <x v="0"/>
    <x v="5"/>
    <n v="764"/>
  </r>
  <r>
    <x v="2"/>
    <x v="39"/>
    <x v="0"/>
    <x v="7"/>
    <n v="5"/>
  </r>
  <r>
    <x v="2"/>
    <x v="39"/>
    <x v="0"/>
    <x v="8"/>
    <n v="12396"/>
  </r>
  <r>
    <x v="2"/>
    <x v="39"/>
    <x v="0"/>
    <x v="2"/>
    <n v="76992"/>
  </r>
  <r>
    <x v="2"/>
    <x v="39"/>
    <x v="0"/>
    <x v="3"/>
    <n v="171012"/>
  </r>
  <r>
    <x v="2"/>
    <x v="40"/>
    <x v="0"/>
    <x v="5"/>
    <n v="9812"/>
  </r>
  <r>
    <x v="2"/>
    <x v="40"/>
    <x v="0"/>
    <x v="7"/>
    <n v="96"/>
  </r>
  <r>
    <x v="2"/>
    <x v="40"/>
    <x v="0"/>
    <x v="0"/>
    <n v="5"/>
  </r>
  <r>
    <x v="2"/>
    <x v="40"/>
    <x v="0"/>
    <x v="2"/>
    <n v="65929"/>
  </r>
  <r>
    <x v="2"/>
    <x v="40"/>
    <x v="0"/>
    <x v="3"/>
    <n v="148664"/>
  </r>
  <r>
    <x v="2"/>
    <x v="41"/>
    <x v="0"/>
    <x v="5"/>
    <n v="18589"/>
  </r>
  <r>
    <x v="2"/>
    <x v="41"/>
    <x v="0"/>
    <x v="7"/>
    <n v="189"/>
  </r>
  <r>
    <x v="2"/>
    <x v="41"/>
    <x v="0"/>
    <x v="0"/>
    <n v="12"/>
  </r>
  <r>
    <x v="2"/>
    <x v="41"/>
    <x v="0"/>
    <x v="8"/>
    <n v="2558"/>
  </r>
  <r>
    <x v="2"/>
    <x v="41"/>
    <x v="0"/>
    <x v="6"/>
    <n v="703463"/>
  </r>
  <r>
    <x v="2"/>
    <x v="41"/>
    <x v="0"/>
    <x v="1"/>
    <n v="97"/>
  </r>
  <r>
    <x v="2"/>
    <x v="41"/>
    <x v="0"/>
    <x v="9"/>
    <n v="2"/>
  </r>
  <r>
    <x v="2"/>
    <x v="41"/>
    <x v="0"/>
    <x v="2"/>
    <n v="136968"/>
  </r>
  <r>
    <x v="2"/>
    <x v="41"/>
    <x v="0"/>
    <x v="3"/>
    <n v="1043075"/>
  </r>
  <r>
    <x v="2"/>
    <x v="41"/>
    <x v="0"/>
    <x v="4"/>
    <n v="1"/>
  </r>
  <r>
    <x v="2"/>
    <x v="42"/>
    <x v="0"/>
    <x v="2"/>
    <n v="90423"/>
  </r>
  <r>
    <x v="2"/>
    <x v="42"/>
    <x v="0"/>
    <x v="3"/>
    <n v="121764"/>
  </r>
  <r>
    <x v="2"/>
    <x v="43"/>
    <x v="0"/>
    <x v="5"/>
    <n v="59"/>
  </r>
  <r>
    <x v="2"/>
    <x v="43"/>
    <x v="0"/>
    <x v="7"/>
    <n v="4"/>
  </r>
  <r>
    <x v="2"/>
    <x v="43"/>
    <x v="0"/>
    <x v="8"/>
    <n v="1"/>
  </r>
  <r>
    <x v="2"/>
    <x v="43"/>
    <x v="0"/>
    <x v="2"/>
    <n v="63383"/>
  </r>
  <r>
    <x v="2"/>
    <x v="43"/>
    <x v="0"/>
    <x v="3"/>
    <n v="114184"/>
  </r>
  <r>
    <x v="2"/>
    <x v="44"/>
    <x v="0"/>
    <x v="5"/>
    <n v="780"/>
  </r>
  <r>
    <x v="2"/>
    <x v="44"/>
    <x v="0"/>
    <x v="7"/>
    <n v="3"/>
  </r>
  <r>
    <x v="2"/>
    <x v="44"/>
    <x v="0"/>
    <x v="2"/>
    <n v="63043"/>
  </r>
  <r>
    <x v="2"/>
    <x v="44"/>
    <x v="0"/>
    <x v="3"/>
    <n v="98964"/>
  </r>
  <r>
    <x v="2"/>
    <x v="45"/>
    <x v="0"/>
    <x v="5"/>
    <n v="44"/>
  </r>
  <r>
    <x v="2"/>
    <x v="45"/>
    <x v="0"/>
    <x v="7"/>
    <n v="4"/>
  </r>
  <r>
    <x v="2"/>
    <x v="45"/>
    <x v="0"/>
    <x v="2"/>
    <n v="72454"/>
  </r>
  <r>
    <x v="2"/>
    <x v="45"/>
    <x v="0"/>
    <x v="3"/>
    <n v="106122"/>
  </r>
  <r>
    <x v="2"/>
    <x v="46"/>
    <x v="0"/>
    <x v="5"/>
    <n v="971"/>
  </r>
  <r>
    <x v="2"/>
    <x v="46"/>
    <x v="0"/>
    <x v="7"/>
    <n v="1"/>
  </r>
  <r>
    <x v="2"/>
    <x v="46"/>
    <x v="0"/>
    <x v="2"/>
    <n v="323323"/>
  </r>
  <r>
    <x v="2"/>
    <x v="46"/>
    <x v="0"/>
    <x v="3"/>
    <n v="343198"/>
  </r>
  <r>
    <x v="2"/>
    <x v="47"/>
    <x v="0"/>
    <x v="5"/>
    <n v="9173"/>
  </r>
  <r>
    <x v="2"/>
    <x v="47"/>
    <x v="0"/>
    <x v="8"/>
    <n v="31"/>
  </r>
  <r>
    <x v="2"/>
    <x v="47"/>
    <x v="0"/>
    <x v="2"/>
    <n v="63166"/>
  </r>
  <r>
    <x v="2"/>
    <x v="47"/>
    <x v="0"/>
    <x v="3"/>
    <n v="139570"/>
  </r>
  <r>
    <x v="2"/>
    <x v="48"/>
    <x v="0"/>
    <x v="5"/>
    <n v="199"/>
  </r>
  <r>
    <x v="2"/>
    <x v="48"/>
    <x v="0"/>
    <x v="7"/>
    <n v="1"/>
  </r>
  <r>
    <x v="2"/>
    <x v="48"/>
    <x v="0"/>
    <x v="0"/>
    <n v="2"/>
  </r>
  <r>
    <x v="2"/>
    <x v="48"/>
    <x v="0"/>
    <x v="1"/>
    <n v="3"/>
  </r>
  <r>
    <x v="2"/>
    <x v="48"/>
    <x v="0"/>
    <x v="2"/>
    <n v="72631"/>
  </r>
  <r>
    <x v="2"/>
    <x v="48"/>
    <x v="0"/>
    <x v="3"/>
    <n v="2401981"/>
  </r>
  <r>
    <x v="3"/>
    <x v="49"/>
    <x v="0"/>
    <x v="0"/>
    <n v="776"/>
  </r>
  <r>
    <x v="3"/>
    <x v="49"/>
    <x v="0"/>
    <x v="2"/>
    <n v="66265"/>
  </r>
  <r>
    <x v="3"/>
    <x v="49"/>
    <x v="0"/>
    <x v="3"/>
    <n v="148722"/>
  </r>
  <r>
    <x v="3"/>
    <x v="50"/>
    <x v="0"/>
    <x v="0"/>
    <n v="34"/>
  </r>
  <r>
    <x v="3"/>
    <x v="50"/>
    <x v="0"/>
    <x v="1"/>
    <n v="1"/>
  </r>
  <r>
    <x v="3"/>
    <x v="50"/>
    <x v="0"/>
    <x v="2"/>
    <n v="63245"/>
  </r>
  <r>
    <x v="3"/>
    <x v="50"/>
    <x v="0"/>
    <x v="3"/>
    <n v="87109"/>
  </r>
  <r>
    <x v="3"/>
    <x v="51"/>
    <x v="0"/>
    <x v="0"/>
    <n v="90"/>
  </r>
  <r>
    <x v="3"/>
    <x v="51"/>
    <x v="0"/>
    <x v="2"/>
    <n v="152261"/>
  </r>
  <r>
    <x v="3"/>
    <x v="51"/>
    <x v="0"/>
    <x v="3"/>
    <n v="162374"/>
  </r>
  <r>
    <x v="3"/>
    <x v="52"/>
    <x v="0"/>
    <x v="0"/>
    <n v="829"/>
  </r>
  <r>
    <x v="3"/>
    <x v="52"/>
    <x v="0"/>
    <x v="2"/>
    <n v="152198"/>
  </r>
  <r>
    <x v="3"/>
    <x v="52"/>
    <x v="0"/>
    <x v="3"/>
    <n v="123448"/>
  </r>
  <r>
    <x v="4"/>
    <x v="53"/>
    <x v="0"/>
    <x v="0"/>
    <n v="34530"/>
  </r>
  <r>
    <x v="4"/>
    <x v="53"/>
    <x v="0"/>
    <x v="1"/>
    <n v="2"/>
  </r>
  <r>
    <x v="4"/>
    <x v="53"/>
    <x v="0"/>
    <x v="2"/>
    <n v="318396"/>
  </r>
  <r>
    <x v="4"/>
    <x v="53"/>
    <x v="0"/>
    <x v="3"/>
    <n v="138534"/>
  </r>
  <r>
    <x v="4"/>
    <x v="54"/>
    <x v="0"/>
    <x v="0"/>
    <n v="1133480"/>
  </r>
  <r>
    <x v="4"/>
    <x v="54"/>
    <x v="0"/>
    <x v="1"/>
    <n v="6"/>
  </r>
  <r>
    <x v="4"/>
    <x v="54"/>
    <x v="0"/>
    <x v="2"/>
    <n v="101889"/>
  </r>
  <r>
    <x v="4"/>
    <x v="54"/>
    <x v="0"/>
    <x v="3"/>
    <n v="24302764"/>
  </r>
  <r>
    <x v="4"/>
    <x v="55"/>
    <x v="0"/>
    <x v="10"/>
    <n v="79392"/>
  </r>
  <r>
    <x v="4"/>
    <x v="56"/>
    <x v="0"/>
    <x v="6"/>
    <n v="15998924"/>
  </r>
  <r>
    <x v="4"/>
    <x v="57"/>
    <x v="0"/>
    <x v="6"/>
    <n v="17898102"/>
  </r>
  <r>
    <x v="4"/>
    <x v="58"/>
    <x v="0"/>
    <x v="6"/>
    <n v="20263491"/>
  </r>
  <r>
    <x v="4"/>
    <x v="59"/>
    <x v="0"/>
    <x v="6"/>
    <n v="64185"/>
  </r>
  <r>
    <x v="4"/>
    <x v="60"/>
    <x v="0"/>
    <x v="6"/>
    <n v="1537336"/>
  </r>
  <r>
    <x v="4"/>
    <x v="61"/>
    <x v="0"/>
    <x v="6"/>
    <n v="1672947"/>
  </r>
  <r>
    <x v="4"/>
    <x v="62"/>
    <x v="0"/>
    <x v="0"/>
    <n v="4476"/>
  </r>
  <r>
    <x v="4"/>
    <x v="62"/>
    <x v="0"/>
    <x v="2"/>
    <n v="72017"/>
  </r>
  <r>
    <x v="4"/>
    <x v="62"/>
    <x v="0"/>
    <x v="3"/>
    <n v="104863"/>
  </r>
  <r>
    <x v="4"/>
    <x v="63"/>
    <x v="0"/>
    <x v="0"/>
    <n v="153"/>
  </r>
  <r>
    <x v="4"/>
    <x v="63"/>
    <x v="0"/>
    <x v="9"/>
    <n v="1"/>
  </r>
  <r>
    <x v="4"/>
    <x v="63"/>
    <x v="0"/>
    <x v="2"/>
    <n v="99041"/>
  </r>
  <r>
    <x v="4"/>
    <x v="63"/>
    <x v="0"/>
    <x v="3"/>
    <n v="99906"/>
  </r>
  <r>
    <x v="4"/>
    <x v="64"/>
    <x v="0"/>
    <x v="5"/>
    <n v="54848"/>
  </r>
  <r>
    <x v="4"/>
    <x v="64"/>
    <x v="0"/>
    <x v="2"/>
    <n v="4542"/>
  </r>
  <r>
    <x v="4"/>
    <x v="64"/>
    <x v="0"/>
    <x v="3"/>
    <n v="285745"/>
  </r>
  <r>
    <x v="4"/>
    <x v="64"/>
    <x v="0"/>
    <x v="4"/>
    <n v="1"/>
  </r>
  <r>
    <x v="4"/>
    <x v="65"/>
    <x v="0"/>
    <x v="5"/>
    <n v="313"/>
  </r>
  <r>
    <x v="4"/>
    <x v="65"/>
    <x v="0"/>
    <x v="0"/>
    <n v="2"/>
  </r>
  <r>
    <x v="4"/>
    <x v="65"/>
    <x v="0"/>
    <x v="2"/>
    <n v="18266"/>
  </r>
  <r>
    <x v="4"/>
    <x v="65"/>
    <x v="0"/>
    <x v="3"/>
    <n v="70737"/>
  </r>
  <r>
    <x v="4"/>
    <x v="66"/>
    <x v="0"/>
    <x v="0"/>
    <n v="2"/>
  </r>
  <r>
    <x v="4"/>
    <x v="66"/>
    <x v="0"/>
    <x v="5"/>
    <n v="63049"/>
  </r>
  <r>
    <x v="4"/>
    <x v="66"/>
    <x v="0"/>
    <x v="3"/>
    <n v="120052"/>
  </r>
  <r>
    <x v="4"/>
    <x v="67"/>
    <x v="0"/>
    <x v="7"/>
    <n v="14706"/>
  </r>
  <r>
    <x v="4"/>
    <x v="67"/>
    <x v="0"/>
    <x v="0"/>
    <n v="19206"/>
  </r>
  <r>
    <x v="4"/>
    <x v="67"/>
    <x v="0"/>
    <x v="3"/>
    <n v="205881323"/>
  </r>
  <r>
    <x v="4"/>
    <x v="67"/>
    <x v="0"/>
    <x v="2"/>
    <n v="15474026"/>
  </r>
  <r>
    <x v="4"/>
    <x v="67"/>
    <x v="0"/>
    <x v="4"/>
    <n v="3574962"/>
  </r>
  <r>
    <x v="4"/>
    <x v="68"/>
    <x v="0"/>
    <x v="8"/>
    <n v="2"/>
  </r>
  <r>
    <x v="4"/>
    <x v="68"/>
    <x v="0"/>
    <x v="2"/>
    <n v="65086"/>
  </r>
  <r>
    <x v="4"/>
    <x v="68"/>
    <x v="0"/>
    <x v="3"/>
    <n v="100092"/>
  </r>
  <r>
    <x v="4"/>
    <x v="68"/>
    <x v="0"/>
    <x v="4"/>
    <n v="2"/>
  </r>
  <r>
    <x v="4"/>
    <x v="69"/>
    <x v="0"/>
    <x v="2"/>
    <n v="108236"/>
  </r>
  <r>
    <x v="4"/>
    <x v="69"/>
    <x v="0"/>
    <x v="3"/>
    <n v="108607"/>
  </r>
  <r>
    <x v="4"/>
    <x v="70"/>
    <x v="0"/>
    <x v="2"/>
    <n v="136112"/>
  </r>
  <r>
    <x v="4"/>
    <x v="70"/>
    <x v="0"/>
    <x v="3"/>
    <n v="191581"/>
  </r>
  <r>
    <x v="4"/>
    <x v="71"/>
    <x v="0"/>
    <x v="5"/>
    <n v="16833"/>
  </r>
  <r>
    <x v="4"/>
    <x v="71"/>
    <x v="0"/>
    <x v="7"/>
    <n v="4628"/>
  </r>
  <r>
    <x v="4"/>
    <x v="71"/>
    <x v="0"/>
    <x v="0"/>
    <n v="2"/>
  </r>
  <r>
    <x v="4"/>
    <x v="71"/>
    <x v="0"/>
    <x v="8"/>
    <n v="6"/>
  </r>
  <r>
    <x v="4"/>
    <x v="71"/>
    <x v="0"/>
    <x v="1"/>
    <n v="12381"/>
  </r>
  <r>
    <x v="4"/>
    <x v="71"/>
    <x v="0"/>
    <x v="2"/>
    <n v="8899"/>
  </r>
  <r>
    <x v="4"/>
    <x v="71"/>
    <x v="0"/>
    <x v="3"/>
    <n v="3332575"/>
  </r>
  <r>
    <x v="4"/>
    <x v="71"/>
    <x v="0"/>
    <x v="4"/>
    <n v="5"/>
  </r>
  <r>
    <x v="4"/>
    <x v="72"/>
    <x v="0"/>
    <x v="7"/>
    <n v="110"/>
  </r>
  <r>
    <x v="4"/>
    <x v="73"/>
    <x v="0"/>
    <x v="7"/>
    <n v="156"/>
  </r>
  <r>
    <x v="4"/>
    <x v="73"/>
    <x v="0"/>
    <x v="6"/>
    <n v="152024"/>
  </r>
  <r>
    <x v="4"/>
    <x v="73"/>
    <x v="0"/>
    <x v="3"/>
    <n v="102430"/>
  </r>
  <r>
    <x v="4"/>
    <x v="74"/>
    <x v="0"/>
    <x v="7"/>
    <n v="676"/>
  </r>
  <r>
    <x v="4"/>
    <x v="75"/>
    <x v="0"/>
    <x v="7"/>
    <n v="216"/>
  </r>
  <r>
    <x v="4"/>
    <x v="75"/>
    <x v="0"/>
    <x v="6"/>
    <n v="929302"/>
  </r>
  <r>
    <x v="4"/>
    <x v="75"/>
    <x v="0"/>
    <x v="3"/>
    <n v="150817"/>
  </r>
  <r>
    <x v="4"/>
    <x v="76"/>
    <x v="0"/>
    <x v="5"/>
    <n v="4199"/>
  </r>
  <r>
    <x v="4"/>
    <x v="76"/>
    <x v="0"/>
    <x v="7"/>
    <n v="57687"/>
  </r>
  <r>
    <x v="4"/>
    <x v="76"/>
    <x v="0"/>
    <x v="0"/>
    <n v="31"/>
  </r>
  <r>
    <x v="4"/>
    <x v="76"/>
    <x v="0"/>
    <x v="8"/>
    <n v="18868"/>
  </r>
  <r>
    <x v="4"/>
    <x v="76"/>
    <x v="0"/>
    <x v="6"/>
    <n v="947424"/>
  </r>
  <r>
    <x v="4"/>
    <x v="76"/>
    <x v="0"/>
    <x v="2"/>
    <n v="216"/>
  </r>
  <r>
    <x v="4"/>
    <x v="76"/>
    <x v="0"/>
    <x v="3"/>
    <n v="6490310"/>
  </r>
  <r>
    <x v="4"/>
    <x v="76"/>
    <x v="0"/>
    <x v="4"/>
    <n v="5"/>
  </r>
  <r>
    <x v="4"/>
    <x v="76"/>
    <x v="0"/>
    <x v="4"/>
    <n v="1"/>
  </r>
  <r>
    <x v="4"/>
    <x v="76"/>
    <x v="0"/>
    <x v="4"/>
    <n v="27"/>
  </r>
  <r>
    <x v="4"/>
    <x v="77"/>
    <x v="0"/>
    <x v="7"/>
    <n v="613"/>
  </r>
  <r>
    <x v="4"/>
    <x v="78"/>
    <x v="0"/>
    <x v="7"/>
    <n v="125"/>
  </r>
  <r>
    <x v="4"/>
    <x v="78"/>
    <x v="0"/>
    <x v="6"/>
    <n v="114754"/>
  </r>
  <r>
    <x v="4"/>
    <x v="78"/>
    <x v="0"/>
    <x v="3"/>
    <n v="153627"/>
  </r>
  <r>
    <x v="4"/>
    <x v="79"/>
    <x v="0"/>
    <x v="7"/>
    <n v="1003"/>
  </r>
  <r>
    <x v="4"/>
    <x v="79"/>
    <x v="0"/>
    <x v="0"/>
    <n v="3"/>
  </r>
  <r>
    <x v="4"/>
    <x v="79"/>
    <x v="0"/>
    <x v="8"/>
    <n v="1"/>
  </r>
  <r>
    <x v="4"/>
    <x v="79"/>
    <x v="0"/>
    <x v="6"/>
    <n v="962324"/>
  </r>
  <r>
    <x v="4"/>
    <x v="79"/>
    <x v="0"/>
    <x v="1"/>
    <n v="7"/>
  </r>
  <r>
    <x v="4"/>
    <x v="79"/>
    <x v="0"/>
    <x v="2"/>
    <n v="1"/>
  </r>
  <r>
    <x v="4"/>
    <x v="79"/>
    <x v="0"/>
    <x v="3"/>
    <n v="683113"/>
  </r>
  <r>
    <x v="4"/>
    <x v="80"/>
    <x v="0"/>
    <x v="7"/>
    <n v="115"/>
  </r>
  <r>
    <x v="4"/>
    <x v="81"/>
    <x v="0"/>
    <x v="7"/>
    <n v="144"/>
  </r>
  <r>
    <x v="4"/>
    <x v="81"/>
    <x v="0"/>
    <x v="6"/>
    <n v="155330"/>
  </r>
  <r>
    <x v="4"/>
    <x v="81"/>
    <x v="0"/>
    <x v="3"/>
    <n v="93384"/>
  </r>
  <r>
    <x v="4"/>
    <x v="82"/>
    <x v="0"/>
    <x v="7"/>
    <n v="714"/>
  </r>
  <r>
    <x v="4"/>
    <x v="83"/>
    <x v="0"/>
    <x v="7"/>
    <n v="384"/>
  </r>
  <r>
    <x v="4"/>
    <x v="83"/>
    <x v="0"/>
    <x v="0"/>
    <n v="4"/>
  </r>
  <r>
    <x v="4"/>
    <x v="83"/>
    <x v="0"/>
    <x v="6"/>
    <n v="217199"/>
  </r>
  <r>
    <x v="4"/>
    <x v="83"/>
    <x v="0"/>
    <x v="3"/>
    <n v="141339"/>
  </r>
  <r>
    <x v="4"/>
    <x v="84"/>
    <x v="0"/>
    <x v="7"/>
    <n v="75"/>
  </r>
  <r>
    <x v="4"/>
    <x v="85"/>
    <x v="0"/>
    <x v="7"/>
    <n v="68"/>
  </r>
  <r>
    <x v="4"/>
    <x v="86"/>
    <x v="0"/>
    <x v="2"/>
    <n v="44697"/>
  </r>
  <r>
    <x v="4"/>
    <x v="86"/>
    <x v="0"/>
    <x v="3"/>
    <n v="44614"/>
  </r>
  <r>
    <x v="4"/>
    <x v="87"/>
    <x v="0"/>
    <x v="2"/>
    <n v="53924"/>
  </r>
  <r>
    <x v="4"/>
    <x v="87"/>
    <x v="0"/>
    <x v="3"/>
    <n v="99952"/>
  </r>
  <r>
    <x v="4"/>
    <x v="88"/>
    <x v="0"/>
    <x v="2"/>
    <n v="175"/>
  </r>
  <r>
    <x v="4"/>
    <x v="88"/>
    <x v="0"/>
    <x v="3"/>
    <n v="79819"/>
  </r>
  <r>
    <x v="4"/>
    <x v="89"/>
    <x v="0"/>
    <x v="2"/>
    <n v="53845"/>
  </r>
  <r>
    <x v="4"/>
    <x v="89"/>
    <x v="0"/>
    <x v="3"/>
    <n v="102294"/>
  </r>
  <r>
    <x v="4"/>
    <x v="90"/>
    <x v="0"/>
    <x v="2"/>
    <n v="53774"/>
  </r>
  <r>
    <x v="4"/>
    <x v="90"/>
    <x v="0"/>
    <x v="3"/>
    <n v="72019"/>
  </r>
  <r>
    <x v="4"/>
    <x v="91"/>
    <x v="0"/>
    <x v="2"/>
    <n v="75995"/>
  </r>
  <r>
    <x v="4"/>
    <x v="91"/>
    <x v="0"/>
    <x v="3"/>
    <n v="75565"/>
  </r>
  <r>
    <x v="4"/>
    <x v="92"/>
    <x v="0"/>
    <x v="2"/>
    <n v="64688956"/>
  </r>
  <r>
    <x v="5"/>
    <x v="93"/>
    <x v="0"/>
    <x v="5"/>
    <n v="9610"/>
  </r>
  <r>
    <x v="5"/>
    <x v="93"/>
    <x v="0"/>
    <x v="7"/>
    <n v="90"/>
  </r>
  <r>
    <x v="5"/>
    <x v="93"/>
    <x v="0"/>
    <x v="8"/>
    <n v="35"/>
  </r>
  <r>
    <x v="5"/>
    <x v="93"/>
    <x v="0"/>
    <x v="2"/>
    <n v="4496"/>
  </r>
  <r>
    <x v="5"/>
    <x v="93"/>
    <x v="0"/>
    <x v="3"/>
    <n v="100289"/>
  </r>
  <r>
    <x v="6"/>
    <x v="94"/>
    <x v="0"/>
    <x v="0"/>
    <n v="1411"/>
  </r>
  <r>
    <x v="6"/>
    <x v="94"/>
    <x v="0"/>
    <x v="1"/>
    <n v="1"/>
  </r>
  <r>
    <x v="6"/>
    <x v="94"/>
    <x v="0"/>
    <x v="2"/>
    <n v="138677"/>
  </r>
  <r>
    <x v="6"/>
    <x v="94"/>
    <x v="0"/>
    <x v="3"/>
    <n v="498812"/>
  </r>
  <r>
    <x v="7"/>
    <x v="95"/>
    <x v="0"/>
    <x v="6"/>
    <n v="2228"/>
  </r>
  <r>
    <x v="7"/>
    <x v="96"/>
    <x v="0"/>
    <x v="2"/>
    <n v="101449"/>
  </r>
  <r>
    <x v="7"/>
    <x v="96"/>
    <x v="0"/>
    <x v="3"/>
    <n v="302974"/>
  </r>
  <r>
    <x v="7"/>
    <x v="96"/>
    <x v="0"/>
    <x v="4"/>
    <n v="10"/>
  </r>
  <r>
    <x v="8"/>
    <x v="97"/>
    <x v="0"/>
    <x v="0"/>
    <n v="52175937"/>
  </r>
  <r>
    <x v="8"/>
    <x v="97"/>
    <x v="0"/>
    <x v="1"/>
    <n v="16"/>
  </r>
  <r>
    <x v="8"/>
    <x v="98"/>
    <x v="0"/>
    <x v="0"/>
    <n v="25161834"/>
  </r>
  <r>
    <x v="8"/>
    <x v="99"/>
    <x v="0"/>
    <x v="0"/>
    <n v="44162319"/>
  </r>
  <r>
    <x v="8"/>
    <x v="99"/>
    <x v="0"/>
    <x v="1"/>
    <n v="152"/>
  </r>
  <r>
    <x v="8"/>
    <x v="99"/>
    <x v="0"/>
    <x v="2"/>
    <n v="11"/>
  </r>
  <r>
    <x v="8"/>
    <x v="99"/>
    <x v="0"/>
    <x v="3"/>
    <n v="23"/>
  </r>
  <r>
    <x v="8"/>
    <x v="99"/>
    <x v="0"/>
    <x v="4"/>
    <n v="10"/>
  </r>
  <r>
    <x v="8"/>
    <x v="100"/>
    <x v="0"/>
    <x v="11"/>
    <n v="4335437"/>
  </r>
  <r>
    <x v="8"/>
    <x v="100"/>
    <x v="0"/>
    <x v="1"/>
    <n v="1"/>
  </r>
  <r>
    <x v="8"/>
    <x v="100"/>
    <x v="0"/>
    <x v="2"/>
    <n v="1"/>
  </r>
  <r>
    <x v="8"/>
    <x v="100"/>
    <x v="0"/>
    <x v="3"/>
    <n v="1584576"/>
  </r>
  <r>
    <x v="8"/>
    <x v="100"/>
    <x v="0"/>
    <x v="4"/>
    <n v="12910"/>
  </r>
  <r>
    <x v="8"/>
    <x v="101"/>
    <x v="0"/>
    <x v="0"/>
    <n v="4332"/>
  </r>
  <r>
    <x v="8"/>
    <x v="101"/>
    <x v="0"/>
    <x v="11"/>
    <n v="213792889"/>
  </r>
  <r>
    <x v="8"/>
    <x v="101"/>
    <x v="0"/>
    <x v="1"/>
    <n v="70"/>
  </r>
  <r>
    <x v="8"/>
    <x v="101"/>
    <x v="0"/>
    <x v="9"/>
    <n v="2"/>
  </r>
  <r>
    <x v="8"/>
    <x v="101"/>
    <x v="0"/>
    <x v="2"/>
    <n v="3"/>
  </r>
  <r>
    <x v="8"/>
    <x v="101"/>
    <x v="0"/>
    <x v="3"/>
    <n v="117513244"/>
  </r>
  <r>
    <x v="8"/>
    <x v="101"/>
    <x v="0"/>
    <x v="4"/>
    <n v="746285"/>
  </r>
  <r>
    <x v="8"/>
    <x v="102"/>
    <x v="0"/>
    <x v="6"/>
    <n v="7639677"/>
  </r>
  <r>
    <x v="9"/>
    <x v="103"/>
    <x v="0"/>
    <x v="0"/>
    <n v="8958"/>
  </r>
  <r>
    <x v="9"/>
    <x v="103"/>
    <x v="0"/>
    <x v="5"/>
    <n v="73147"/>
  </r>
  <r>
    <x v="9"/>
    <x v="103"/>
    <x v="0"/>
    <x v="3"/>
    <n v="68687"/>
  </r>
  <r>
    <x v="9"/>
    <x v="103"/>
    <x v="0"/>
    <x v="2"/>
    <n v="62895"/>
  </r>
  <r>
    <x v="10"/>
    <x v="104"/>
    <x v="0"/>
    <x v="5"/>
    <n v="174"/>
  </r>
  <r>
    <x v="10"/>
    <x v="104"/>
    <x v="0"/>
    <x v="7"/>
    <n v="23"/>
  </r>
  <r>
    <x v="10"/>
    <x v="104"/>
    <x v="0"/>
    <x v="2"/>
    <n v="76005"/>
  </r>
  <r>
    <x v="10"/>
    <x v="104"/>
    <x v="0"/>
    <x v="3"/>
    <n v="199070"/>
  </r>
  <r>
    <x v="10"/>
    <x v="105"/>
    <x v="0"/>
    <x v="0"/>
    <n v="4"/>
  </r>
  <r>
    <x v="10"/>
    <x v="105"/>
    <x v="0"/>
    <x v="2"/>
    <n v="72102"/>
  </r>
  <r>
    <x v="10"/>
    <x v="105"/>
    <x v="0"/>
    <x v="3"/>
    <n v="54152"/>
  </r>
  <r>
    <x v="11"/>
    <x v="106"/>
    <x v="0"/>
    <x v="5"/>
    <n v="57338"/>
  </r>
  <r>
    <x v="11"/>
    <x v="106"/>
    <x v="0"/>
    <x v="7"/>
    <n v="2215"/>
  </r>
  <r>
    <x v="11"/>
    <x v="106"/>
    <x v="0"/>
    <x v="0"/>
    <n v="12"/>
  </r>
  <r>
    <x v="11"/>
    <x v="106"/>
    <x v="0"/>
    <x v="8"/>
    <n v="22"/>
  </r>
  <r>
    <x v="11"/>
    <x v="106"/>
    <x v="0"/>
    <x v="8"/>
    <n v="1"/>
  </r>
  <r>
    <x v="11"/>
    <x v="106"/>
    <x v="0"/>
    <x v="1"/>
    <n v="50"/>
  </r>
  <r>
    <x v="11"/>
    <x v="106"/>
    <x v="0"/>
    <x v="9"/>
    <n v="118208"/>
  </r>
  <r>
    <x v="11"/>
    <x v="106"/>
    <x v="0"/>
    <x v="2"/>
    <n v="99757"/>
  </r>
  <r>
    <x v="11"/>
    <x v="106"/>
    <x v="0"/>
    <x v="3"/>
    <n v="167149"/>
  </r>
  <r>
    <x v="11"/>
    <x v="106"/>
    <x v="0"/>
    <x v="4"/>
    <n v="5"/>
  </r>
  <r>
    <x v="11"/>
    <x v="107"/>
    <x v="0"/>
    <x v="5"/>
    <n v="55584"/>
  </r>
  <r>
    <x v="11"/>
    <x v="107"/>
    <x v="0"/>
    <x v="7"/>
    <n v="8431"/>
  </r>
  <r>
    <x v="11"/>
    <x v="107"/>
    <x v="0"/>
    <x v="0"/>
    <n v="17"/>
  </r>
  <r>
    <x v="11"/>
    <x v="107"/>
    <x v="0"/>
    <x v="8"/>
    <n v="4"/>
  </r>
  <r>
    <x v="11"/>
    <x v="107"/>
    <x v="0"/>
    <x v="1"/>
    <n v="3"/>
  </r>
  <r>
    <x v="11"/>
    <x v="107"/>
    <x v="0"/>
    <x v="9"/>
    <n v="166811"/>
  </r>
  <r>
    <x v="11"/>
    <x v="107"/>
    <x v="0"/>
    <x v="2"/>
    <n v="55176"/>
  </r>
  <r>
    <x v="11"/>
    <x v="107"/>
    <x v="0"/>
    <x v="3"/>
    <n v="240473"/>
  </r>
  <r>
    <x v="11"/>
    <x v="107"/>
    <x v="0"/>
    <x v="4"/>
    <n v="1"/>
  </r>
  <r>
    <x v="11"/>
    <x v="108"/>
    <x v="0"/>
    <x v="7"/>
    <n v="47416"/>
  </r>
  <r>
    <x v="11"/>
    <x v="108"/>
    <x v="0"/>
    <x v="0"/>
    <n v="21"/>
  </r>
  <r>
    <x v="11"/>
    <x v="108"/>
    <x v="0"/>
    <x v="8"/>
    <n v="52"/>
  </r>
  <r>
    <x v="11"/>
    <x v="108"/>
    <x v="0"/>
    <x v="1"/>
    <n v="10"/>
  </r>
  <r>
    <x v="11"/>
    <x v="108"/>
    <x v="0"/>
    <x v="1"/>
    <n v="48"/>
  </r>
  <r>
    <x v="11"/>
    <x v="108"/>
    <x v="0"/>
    <x v="9"/>
    <n v="570597"/>
  </r>
  <r>
    <x v="11"/>
    <x v="108"/>
    <x v="0"/>
    <x v="2"/>
    <n v="73876"/>
  </r>
  <r>
    <x v="11"/>
    <x v="108"/>
    <x v="0"/>
    <x v="3"/>
    <n v="1632950"/>
  </r>
  <r>
    <x v="11"/>
    <x v="108"/>
    <x v="0"/>
    <x v="4"/>
    <n v="31"/>
  </r>
  <r>
    <x v="11"/>
    <x v="109"/>
    <x v="0"/>
    <x v="5"/>
    <n v="9974"/>
  </r>
  <r>
    <x v="11"/>
    <x v="109"/>
    <x v="0"/>
    <x v="7"/>
    <n v="86"/>
  </r>
  <r>
    <x v="11"/>
    <x v="109"/>
    <x v="0"/>
    <x v="8"/>
    <n v="3"/>
  </r>
  <r>
    <x v="11"/>
    <x v="109"/>
    <x v="0"/>
    <x v="1"/>
    <n v="1"/>
  </r>
  <r>
    <x v="11"/>
    <x v="109"/>
    <x v="0"/>
    <x v="2"/>
    <n v="90545"/>
  </r>
  <r>
    <x v="11"/>
    <x v="109"/>
    <x v="0"/>
    <x v="3"/>
    <n v="169270"/>
  </r>
  <r>
    <x v="11"/>
    <x v="109"/>
    <x v="0"/>
    <x v="4"/>
    <n v="2"/>
  </r>
  <r>
    <x v="11"/>
    <x v="110"/>
    <x v="0"/>
    <x v="0"/>
    <n v="1"/>
  </r>
  <r>
    <x v="11"/>
    <x v="110"/>
    <x v="0"/>
    <x v="8"/>
    <n v="62"/>
  </r>
  <r>
    <x v="11"/>
    <x v="110"/>
    <x v="0"/>
    <x v="2"/>
    <n v="70673"/>
  </r>
  <r>
    <x v="11"/>
    <x v="110"/>
    <x v="0"/>
    <x v="3"/>
    <n v="296210"/>
  </r>
  <r>
    <x v="11"/>
    <x v="111"/>
    <x v="0"/>
    <x v="0"/>
    <n v="9"/>
  </r>
  <r>
    <x v="11"/>
    <x v="111"/>
    <x v="0"/>
    <x v="2"/>
    <n v="53908"/>
  </r>
  <r>
    <x v="11"/>
    <x v="111"/>
    <x v="0"/>
    <x v="3"/>
    <n v="87509"/>
  </r>
  <r>
    <x v="11"/>
    <x v="112"/>
    <x v="0"/>
    <x v="0"/>
    <n v="9598"/>
  </r>
  <r>
    <x v="11"/>
    <x v="112"/>
    <x v="0"/>
    <x v="2"/>
    <n v="65110"/>
  </r>
  <r>
    <x v="11"/>
    <x v="112"/>
    <x v="0"/>
    <x v="3"/>
    <n v="54395"/>
  </r>
  <r>
    <x v="11"/>
    <x v="113"/>
    <x v="0"/>
    <x v="0"/>
    <n v="11801"/>
  </r>
  <r>
    <x v="11"/>
    <x v="113"/>
    <x v="0"/>
    <x v="2"/>
    <n v="69910"/>
  </r>
  <r>
    <x v="11"/>
    <x v="113"/>
    <x v="0"/>
    <x v="3"/>
    <n v="69701"/>
  </r>
  <r>
    <x v="11"/>
    <x v="113"/>
    <x v="0"/>
    <x v="4"/>
    <n v="1"/>
  </r>
  <r>
    <x v="11"/>
    <x v="114"/>
    <x v="0"/>
    <x v="0"/>
    <n v="9577"/>
  </r>
  <r>
    <x v="11"/>
    <x v="114"/>
    <x v="0"/>
    <x v="2"/>
    <n v="62794"/>
  </r>
  <r>
    <x v="11"/>
    <x v="114"/>
    <x v="0"/>
    <x v="3"/>
    <n v="63136"/>
  </r>
  <r>
    <x v="11"/>
    <x v="115"/>
    <x v="0"/>
    <x v="0"/>
    <n v="5"/>
  </r>
  <r>
    <x v="11"/>
    <x v="115"/>
    <x v="0"/>
    <x v="1"/>
    <n v="1"/>
  </r>
  <r>
    <x v="11"/>
    <x v="115"/>
    <x v="0"/>
    <x v="2"/>
    <n v="92560"/>
  </r>
  <r>
    <x v="11"/>
    <x v="115"/>
    <x v="0"/>
    <x v="3"/>
    <n v="164655"/>
  </r>
  <r>
    <x v="11"/>
    <x v="116"/>
    <x v="0"/>
    <x v="5"/>
    <n v="18627"/>
  </r>
  <r>
    <x v="11"/>
    <x v="116"/>
    <x v="0"/>
    <x v="7"/>
    <n v="165"/>
  </r>
  <r>
    <x v="11"/>
    <x v="116"/>
    <x v="0"/>
    <x v="8"/>
    <n v="30"/>
  </r>
  <r>
    <x v="11"/>
    <x v="116"/>
    <x v="0"/>
    <x v="2"/>
    <n v="19025"/>
  </r>
  <r>
    <x v="11"/>
    <x v="116"/>
    <x v="0"/>
    <x v="3"/>
    <n v="74279"/>
  </r>
  <r>
    <x v="11"/>
    <x v="117"/>
    <x v="0"/>
    <x v="5"/>
    <n v="19604"/>
  </r>
  <r>
    <x v="11"/>
    <x v="117"/>
    <x v="0"/>
    <x v="7"/>
    <n v="219"/>
  </r>
  <r>
    <x v="11"/>
    <x v="117"/>
    <x v="0"/>
    <x v="0"/>
    <n v="4"/>
  </r>
  <r>
    <x v="11"/>
    <x v="117"/>
    <x v="0"/>
    <x v="8"/>
    <n v="1131"/>
  </r>
  <r>
    <x v="11"/>
    <x v="117"/>
    <x v="0"/>
    <x v="1"/>
    <n v="1"/>
  </r>
  <r>
    <x v="11"/>
    <x v="117"/>
    <x v="0"/>
    <x v="9"/>
    <n v="1"/>
  </r>
  <r>
    <x v="11"/>
    <x v="117"/>
    <x v="0"/>
    <x v="2"/>
    <n v="81464"/>
  </r>
  <r>
    <x v="11"/>
    <x v="117"/>
    <x v="0"/>
    <x v="3"/>
    <n v="227757"/>
  </r>
  <r>
    <x v="11"/>
    <x v="118"/>
    <x v="0"/>
    <x v="5"/>
    <n v="23821"/>
  </r>
  <r>
    <x v="11"/>
    <x v="118"/>
    <x v="0"/>
    <x v="7"/>
    <n v="215"/>
  </r>
  <r>
    <x v="11"/>
    <x v="118"/>
    <x v="0"/>
    <x v="0"/>
    <n v="9"/>
  </r>
  <r>
    <x v="11"/>
    <x v="118"/>
    <x v="0"/>
    <x v="8"/>
    <n v="176"/>
  </r>
  <r>
    <x v="11"/>
    <x v="118"/>
    <x v="0"/>
    <x v="9"/>
    <n v="2"/>
  </r>
  <r>
    <x v="11"/>
    <x v="118"/>
    <x v="0"/>
    <x v="2"/>
    <n v="214878"/>
  </r>
  <r>
    <x v="11"/>
    <x v="118"/>
    <x v="0"/>
    <x v="3"/>
    <n v="1756867"/>
  </r>
  <r>
    <x v="11"/>
    <x v="118"/>
    <x v="0"/>
    <x v="4"/>
    <n v="4"/>
  </r>
  <r>
    <x v="11"/>
    <x v="119"/>
    <x v="0"/>
    <x v="2"/>
    <n v="84108"/>
  </r>
  <r>
    <x v="11"/>
    <x v="119"/>
    <x v="0"/>
    <x v="3"/>
    <n v="105715"/>
  </r>
  <r>
    <x v="11"/>
    <x v="120"/>
    <x v="0"/>
    <x v="0"/>
    <n v="4"/>
  </r>
  <r>
    <x v="11"/>
    <x v="120"/>
    <x v="0"/>
    <x v="2"/>
    <n v="102238"/>
  </r>
  <r>
    <x v="11"/>
    <x v="120"/>
    <x v="0"/>
    <x v="3"/>
    <n v="112013"/>
  </r>
  <r>
    <x v="11"/>
    <x v="121"/>
    <x v="0"/>
    <x v="0"/>
    <n v="9552"/>
  </r>
  <r>
    <x v="11"/>
    <x v="121"/>
    <x v="0"/>
    <x v="2"/>
    <n v="107923"/>
  </r>
  <r>
    <x v="11"/>
    <x v="121"/>
    <x v="0"/>
    <x v="3"/>
    <n v="111183"/>
  </r>
  <r>
    <x v="11"/>
    <x v="122"/>
    <x v="0"/>
    <x v="0"/>
    <n v="4"/>
  </r>
  <r>
    <x v="11"/>
    <x v="122"/>
    <x v="0"/>
    <x v="2"/>
    <n v="109183"/>
  </r>
  <r>
    <x v="11"/>
    <x v="122"/>
    <x v="0"/>
    <x v="3"/>
    <n v="124026"/>
  </r>
  <r>
    <x v="11"/>
    <x v="123"/>
    <x v="0"/>
    <x v="5"/>
    <n v="2"/>
  </r>
  <r>
    <x v="11"/>
    <x v="123"/>
    <x v="0"/>
    <x v="2"/>
    <n v="116714"/>
  </r>
  <r>
    <x v="11"/>
    <x v="123"/>
    <x v="0"/>
    <x v="3"/>
    <n v="143348"/>
  </r>
  <r>
    <x v="11"/>
    <x v="124"/>
    <x v="0"/>
    <x v="0"/>
    <n v="1885"/>
  </r>
  <r>
    <x v="11"/>
    <x v="124"/>
    <x v="0"/>
    <x v="1"/>
    <n v="2"/>
  </r>
  <r>
    <x v="11"/>
    <x v="124"/>
    <x v="0"/>
    <x v="2"/>
    <n v="100657"/>
  </r>
  <r>
    <x v="11"/>
    <x v="124"/>
    <x v="0"/>
    <x v="3"/>
    <n v="119742"/>
  </r>
  <r>
    <x v="11"/>
    <x v="125"/>
    <x v="0"/>
    <x v="0"/>
    <n v="32"/>
  </r>
  <r>
    <x v="11"/>
    <x v="125"/>
    <x v="0"/>
    <x v="2"/>
    <n v="618"/>
  </r>
  <r>
    <x v="11"/>
    <x v="125"/>
    <x v="0"/>
    <x v="3"/>
    <n v="41682"/>
  </r>
  <r>
    <x v="11"/>
    <x v="126"/>
    <x v="0"/>
    <x v="0"/>
    <n v="52"/>
  </r>
  <r>
    <x v="11"/>
    <x v="126"/>
    <x v="0"/>
    <x v="1"/>
    <n v="2"/>
  </r>
  <r>
    <x v="11"/>
    <x v="126"/>
    <x v="0"/>
    <x v="2"/>
    <n v="1491"/>
  </r>
  <r>
    <x v="11"/>
    <x v="126"/>
    <x v="0"/>
    <x v="3"/>
    <n v="42138"/>
  </r>
  <r>
    <x v="11"/>
    <x v="127"/>
    <x v="0"/>
    <x v="5"/>
    <n v="11197"/>
  </r>
  <r>
    <x v="11"/>
    <x v="127"/>
    <x v="0"/>
    <x v="7"/>
    <n v="127"/>
  </r>
  <r>
    <x v="11"/>
    <x v="127"/>
    <x v="0"/>
    <x v="8"/>
    <n v="1"/>
  </r>
  <r>
    <x v="11"/>
    <x v="127"/>
    <x v="0"/>
    <x v="2"/>
    <n v="67674"/>
  </r>
  <r>
    <x v="11"/>
    <x v="127"/>
    <x v="0"/>
    <x v="3"/>
    <n v="178273"/>
  </r>
  <r>
    <x v="11"/>
    <x v="128"/>
    <x v="0"/>
    <x v="5"/>
    <n v="19712"/>
  </r>
  <r>
    <x v="11"/>
    <x v="128"/>
    <x v="0"/>
    <x v="7"/>
    <n v="111"/>
  </r>
  <r>
    <x v="11"/>
    <x v="128"/>
    <x v="0"/>
    <x v="8"/>
    <n v="5"/>
  </r>
  <r>
    <x v="11"/>
    <x v="128"/>
    <x v="0"/>
    <x v="2"/>
    <n v="67986"/>
  </r>
  <r>
    <x v="11"/>
    <x v="128"/>
    <x v="0"/>
    <x v="3"/>
    <n v="245695"/>
  </r>
  <r>
    <x v="11"/>
    <x v="128"/>
    <x v="0"/>
    <x v="4"/>
    <n v="1"/>
  </r>
  <r>
    <x v="12"/>
    <x v="129"/>
    <x v="0"/>
    <x v="0"/>
    <n v="5431"/>
  </r>
  <r>
    <x v="12"/>
    <x v="129"/>
    <x v="0"/>
    <x v="1"/>
    <n v="3"/>
  </r>
  <r>
    <x v="12"/>
    <x v="129"/>
    <x v="0"/>
    <x v="2"/>
    <n v="147048"/>
  </r>
  <r>
    <x v="12"/>
    <x v="129"/>
    <x v="0"/>
    <x v="3"/>
    <n v="1387299"/>
  </r>
  <r>
    <x v="12"/>
    <x v="129"/>
    <x v="0"/>
    <x v="4"/>
    <n v="1"/>
  </r>
  <r>
    <x v="13"/>
    <x v="130"/>
    <x v="0"/>
    <x v="0"/>
    <n v="1"/>
  </r>
  <r>
    <x v="13"/>
    <x v="130"/>
    <x v="0"/>
    <x v="8"/>
    <n v="32"/>
  </r>
  <r>
    <x v="13"/>
    <x v="130"/>
    <x v="0"/>
    <x v="2"/>
    <n v="48"/>
  </r>
  <r>
    <x v="13"/>
    <x v="130"/>
    <x v="0"/>
    <x v="3"/>
    <n v="210189"/>
  </r>
  <r>
    <x v="13"/>
    <x v="130"/>
    <x v="0"/>
    <x v="4"/>
    <n v="2"/>
  </r>
  <r>
    <x v="14"/>
    <x v="131"/>
    <x v="0"/>
    <x v="8"/>
    <n v="30"/>
  </r>
  <r>
    <x v="14"/>
    <x v="131"/>
    <x v="0"/>
    <x v="1"/>
    <n v="4"/>
  </r>
  <r>
    <x v="14"/>
    <x v="131"/>
    <x v="0"/>
    <x v="2"/>
    <n v="39"/>
  </r>
  <r>
    <x v="14"/>
    <x v="131"/>
    <x v="0"/>
    <x v="3"/>
    <n v="157775"/>
  </r>
  <r>
    <x v="14"/>
    <x v="132"/>
    <x v="0"/>
    <x v="8"/>
    <n v="30"/>
  </r>
  <r>
    <x v="14"/>
    <x v="132"/>
    <x v="0"/>
    <x v="2"/>
    <n v="74"/>
  </r>
  <r>
    <x v="14"/>
    <x v="132"/>
    <x v="0"/>
    <x v="3"/>
    <n v="240636"/>
  </r>
  <r>
    <x v="14"/>
    <x v="133"/>
    <x v="0"/>
    <x v="1"/>
    <n v="19"/>
  </r>
  <r>
    <x v="14"/>
    <x v="133"/>
    <x v="0"/>
    <x v="2"/>
    <n v="1"/>
  </r>
  <r>
    <x v="14"/>
    <x v="133"/>
    <x v="0"/>
    <x v="3"/>
    <n v="200762"/>
  </r>
  <r>
    <x v="15"/>
    <x v="134"/>
    <x v="0"/>
    <x v="0"/>
    <n v="57265"/>
  </r>
  <r>
    <x v="15"/>
    <x v="134"/>
    <x v="0"/>
    <x v="1"/>
    <n v="3726"/>
  </r>
  <r>
    <x v="15"/>
    <x v="134"/>
    <x v="0"/>
    <x v="2"/>
    <n v="121"/>
  </r>
  <r>
    <x v="15"/>
    <x v="134"/>
    <x v="0"/>
    <x v="3"/>
    <n v="264696"/>
  </r>
  <r>
    <x v="15"/>
    <x v="134"/>
    <x v="0"/>
    <x v="4"/>
    <n v="2"/>
  </r>
  <r>
    <x v="15"/>
    <x v="135"/>
    <x v="0"/>
    <x v="0"/>
    <n v="123"/>
  </r>
  <r>
    <x v="15"/>
    <x v="135"/>
    <x v="0"/>
    <x v="2"/>
    <n v="115"/>
  </r>
  <r>
    <x v="15"/>
    <x v="135"/>
    <x v="0"/>
    <x v="2"/>
    <n v="258"/>
  </r>
  <r>
    <x v="15"/>
    <x v="135"/>
    <x v="0"/>
    <x v="3"/>
    <n v="103223"/>
  </r>
  <r>
    <x v="15"/>
    <x v="136"/>
    <x v="0"/>
    <x v="5"/>
    <n v="345"/>
  </r>
  <r>
    <x v="15"/>
    <x v="136"/>
    <x v="0"/>
    <x v="2"/>
    <n v="6043"/>
  </r>
  <r>
    <x v="15"/>
    <x v="136"/>
    <x v="0"/>
    <x v="3"/>
    <n v="104026"/>
  </r>
  <r>
    <x v="15"/>
    <x v="137"/>
    <x v="0"/>
    <x v="5"/>
    <n v="45126"/>
  </r>
  <r>
    <x v="15"/>
    <x v="137"/>
    <x v="0"/>
    <x v="7"/>
    <n v="6"/>
  </r>
  <r>
    <x v="15"/>
    <x v="138"/>
    <x v="0"/>
    <x v="5"/>
    <n v="47086"/>
  </r>
  <r>
    <x v="15"/>
    <x v="138"/>
    <x v="0"/>
    <x v="7"/>
    <n v="17"/>
  </r>
  <r>
    <x v="15"/>
    <x v="139"/>
    <x v="0"/>
    <x v="3"/>
    <n v="1488"/>
  </r>
  <r>
    <x v="15"/>
    <x v="139"/>
    <x v="0"/>
    <x v="0"/>
    <n v="490"/>
  </r>
  <r>
    <x v="15"/>
    <x v="139"/>
    <x v="0"/>
    <x v="3"/>
    <n v="279859"/>
  </r>
  <r>
    <x v="15"/>
    <x v="139"/>
    <x v="0"/>
    <x v="5"/>
    <n v="4534"/>
  </r>
  <r>
    <x v="15"/>
    <x v="139"/>
    <x v="0"/>
    <x v="2"/>
    <n v="118"/>
  </r>
  <r>
    <x v="15"/>
    <x v="140"/>
    <x v="0"/>
    <x v="5"/>
    <n v="75"/>
  </r>
  <r>
    <x v="15"/>
    <x v="140"/>
    <x v="0"/>
    <x v="2"/>
    <n v="798"/>
  </r>
  <r>
    <x v="15"/>
    <x v="140"/>
    <x v="0"/>
    <x v="3"/>
    <n v="250080"/>
  </r>
  <r>
    <x v="15"/>
    <x v="141"/>
    <x v="0"/>
    <x v="3"/>
    <n v="95035"/>
  </r>
  <r>
    <x v="15"/>
    <x v="141"/>
    <x v="0"/>
    <x v="5"/>
    <n v="89943"/>
  </r>
  <r>
    <x v="15"/>
    <x v="141"/>
    <x v="0"/>
    <x v="2"/>
    <n v="115"/>
  </r>
  <r>
    <x v="16"/>
    <x v="142"/>
    <x v="0"/>
    <x v="5"/>
    <n v="99388"/>
  </r>
  <r>
    <x v="16"/>
    <x v="142"/>
    <x v="0"/>
    <x v="2"/>
    <n v="7"/>
  </r>
  <r>
    <x v="16"/>
    <x v="142"/>
    <x v="0"/>
    <x v="3"/>
    <n v="638080"/>
  </r>
  <r>
    <x v="16"/>
    <x v="142"/>
    <x v="0"/>
    <x v="4"/>
    <n v="1"/>
  </r>
  <r>
    <x v="16"/>
    <x v="143"/>
    <x v="0"/>
    <x v="5"/>
    <n v="45987"/>
  </r>
  <r>
    <x v="16"/>
    <x v="143"/>
    <x v="0"/>
    <x v="7"/>
    <n v="414"/>
  </r>
  <r>
    <x v="16"/>
    <x v="143"/>
    <x v="0"/>
    <x v="2"/>
    <n v="5631"/>
  </r>
  <r>
    <x v="16"/>
    <x v="143"/>
    <x v="0"/>
    <x v="3"/>
    <n v="109342"/>
  </r>
  <r>
    <x v="16"/>
    <x v="144"/>
    <x v="0"/>
    <x v="3"/>
    <n v="75696"/>
  </r>
  <r>
    <x v="16"/>
    <x v="144"/>
    <x v="0"/>
    <x v="5"/>
    <n v="54284"/>
  </r>
  <r>
    <x v="16"/>
    <x v="145"/>
    <x v="0"/>
    <x v="3"/>
    <n v="1115913"/>
  </r>
  <r>
    <x v="16"/>
    <x v="145"/>
    <x v="0"/>
    <x v="5"/>
    <n v="5394"/>
  </r>
  <r>
    <x v="16"/>
    <x v="146"/>
    <x v="0"/>
    <x v="3"/>
    <n v="320705"/>
  </r>
  <r>
    <x v="16"/>
    <x v="146"/>
    <x v="0"/>
    <x v="5"/>
    <n v="14325"/>
  </r>
  <r>
    <x v="16"/>
    <x v="147"/>
    <x v="0"/>
    <x v="3"/>
    <n v="113035"/>
  </r>
  <r>
    <x v="16"/>
    <x v="147"/>
    <x v="0"/>
    <x v="5"/>
    <n v="89934"/>
  </r>
  <r>
    <x v="16"/>
    <x v="148"/>
    <x v="0"/>
    <x v="3"/>
    <n v="71321"/>
  </r>
  <r>
    <x v="16"/>
    <x v="148"/>
    <x v="0"/>
    <x v="5"/>
    <n v="54125"/>
  </r>
  <r>
    <x v="4"/>
    <x v="149"/>
    <x v="0"/>
    <x v="5"/>
    <n v="98989"/>
  </r>
  <r>
    <x v="4"/>
    <x v="149"/>
    <x v="0"/>
    <x v="3"/>
    <n v="95169"/>
  </r>
  <r>
    <x v="4"/>
    <x v="150"/>
    <x v="0"/>
    <x v="3"/>
    <n v="10951"/>
  </r>
  <r>
    <x v="4"/>
    <x v="150"/>
    <x v="0"/>
    <x v="5"/>
    <n v="92642"/>
  </r>
  <r>
    <x v="4"/>
    <x v="151"/>
    <x v="0"/>
    <x v="3"/>
    <n v="2847899"/>
  </r>
  <r>
    <x v="4"/>
    <x v="151"/>
    <x v="0"/>
    <x v="2"/>
    <n v="273374"/>
  </r>
  <r>
    <x v="4"/>
    <x v="151"/>
    <x v="0"/>
    <x v="5"/>
    <n v="91413"/>
  </r>
  <r>
    <x v="4"/>
    <x v="152"/>
    <x v="0"/>
    <x v="5"/>
    <n v="51338"/>
  </r>
  <r>
    <x v="4"/>
    <x v="153"/>
    <x v="0"/>
    <x v="3"/>
    <n v="1240125"/>
  </r>
  <r>
    <x v="4"/>
    <x v="153"/>
    <x v="0"/>
    <x v="5"/>
    <n v="60376"/>
  </r>
  <r>
    <x v="4"/>
    <x v="69"/>
    <x v="0"/>
    <x v="3"/>
    <n v="148"/>
  </r>
  <r>
    <x v="4"/>
    <x v="69"/>
    <x v="0"/>
    <x v="2"/>
    <n v="125"/>
  </r>
  <r>
    <x v="4"/>
    <x v="154"/>
    <x v="0"/>
    <x v="3"/>
    <n v="97618"/>
  </r>
  <r>
    <x v="4"/>
    <x v="154"/>
    <x v="0"/>
    <x v="5"/>
    <n v="89978"/>
  </r>
  <r>
    <x v="4"/>
    <x v="155"/>
    <x v="0"/>
    <x v="3"/>
    <n v="61266"/>
  </r>
  <r>
    <x v="4"/>
    <x v="155"/>
    <x v="0"/>
    <x v="5"/>
    <n v="54402"/>
  </r>
  <r>
    <x v="4"/>
    <x v="156"/>
    <x v="0"/>
    <x v="3"/>
    <n v="15873"/>
  </r>
  <r>
    <x v="4"/>
    <x v="157"/>
    <x v="0"/>
    <x v="3"/>
    <n v="47007"/>
  </r>
  <r>
    <x v="4"/>
    <x v="157"/>
    <x v="0"/>
    <x v="5"/>
    <n v="451"/>
  </r>
  <r>
    <x v="4"/>
    <x v="158"/>
    <x v="0"/>
    <x v="3"/>
    <n v="451722"/>
  </r>
  <r>
    <x v="4"/>
    <x v="158"/>
    <x v="0"/>
    <x v="2"/>
    <n v="104022"/>
  </r>
  <r>
    <x v="4"/>
    <x v="158"/>
    <x v="0"/>
    <x v="5"/>
    <n v="45565"/>
  </r>
  <r>
    <x v="4"/>
    <x v="159"/>
    <x v="0"/>
    <x v="3"/>
    <n v="790687"/>
  </r>
  <r>
    <x v="4"/>
    <x v="159"/>
    <x v="0"/>
    <x v="2"/>
    <n v="35362"/>
  </r>
  <r>
    <x v="4"/>
    <x v="160"/>
    <x v="0"/>
    <x v="4"/>
    <n v="549370998"/>
  </r>
  <r>
    <x v="1"/>
    <x v="161"/>
    <x v="0"/>
    <x v="3"/>
    <n v="54608"/>
  </r>
  <r>
    <x v="1"/>
    <x v="161"/>
    <x v="0"/>
    <x v="2"/>
    <n v="53678"/>
  </r>
  <r>
    <x v="1"/>
    <x v="161"/>
    <x v="0"/>
    <x v="5"/>
    <n v="9416"/>
  </r>
  <r>
    <x v="1"/>
    <x v="162"/>
    <x v="0"/>
    <x v="3"/>
    <n v="79624"/>
  </r>
  <r>
    <x v="1"/>
    <x v="162"/>
    <x v="0"/>
    <x v="2"/>
    <n v="54357"/>
  </r>
  <r>
    <x v="1"/>
    <x v="162"/>
    <x v="0"/>
    <x v="5"/>
    <n v="3167"/>
  </r>
  <r>
    <x v="10"/>
    <x v="163"/>
    <x v="0"/>
    <x v="5"/>
    <n v="98858"/>
  </r>
  <r>
    <x v="10"/>
    <x v="163"/>
    <x v="0"/>
    <x v="3"/>
    <n v="98934"/>
  </r>
  <r>
    <x v="17"/>
    <x v="164"/>
    <x v="0"/>
    <x v="3"/>
    <n v="254527"/>
  </r>
  <r>
    <x v="17"/>
    <x v="164"/>
    <x v="0"/>
    <x v="2"/>
    <n v="164222"/>
  </r>
  <r>
    <x v="18"/>
    <x v="165"/>
    <x v="0"/>
    <x v="4"/>
    <n v="1688"/>
  </r>
  <r>
    <x v="18"/>
    <x v="166"/>
    <x v="0"/>
    <x v="4"/>
    <n v="57253"/>
  </r>
  <r>
    <x v="18"/>
    <x v="167"/>
    <x v="0"/>
    <x v="4"/>
    <n v="6996"/>
  </r>
  <r>
    <x v="18"/>
    <x v="168"/>
    <x v="0"/>
    <x v="4"/>
    <n v="1096"/>
  </r>
  <r>
    <x v="18"/>
    <x v="169"/>
    <x v="0"/>
    <x v="4"/>
    <n v="145293"/>
  </r>
  <r>
    <x v="18"/>
    <x v="170"/>
    <x v="0"/>
    <x v="12"/>
    <n v="31833847"/>
  </r>
  <r>
    <x v="4"/>
    <x v="171"/>
    <x v="0"/>
    <x v="7"/>
    <n v="423"/>
  </r>
  <r>
    <x v="4"/>
    <x v="172"/>
    <x v="0"/>
    <x v="7"/>
    <n v="896"/>
  </r>
  <r>
    <x v="15"/>
    <x v="173"/>
    <x v="0"/>
    <x v="5"/>
    <n v="15525"/>
  </r>
  <r>
    <x v="15"/>
    <x v="173"/>
    <x v="0"/>
    <x v="3"/>
    <n v="90"/>
  </r>
  <r>
    <x v="15"/>
    <x v="136"/>
    <x v="0"/>
    <x v="3"/>
    <n v="62382"/>
  </r>
  <r>
    <x v="15"/>
    <x v="136"/>
    <x v="0"/>
    <x v="5"/>
    <n v="5686"/>
  </r>
  <r>
    <x v="15"/>
    <x v="174"/>
    <x v="0"/>
    <x v="3"/>
    <n v="156225"/>
  </r>
  <r>
    <x v="15"/>
    <x v="174"/>
    <x v="0"/>
    <x v="2"/>
    <n v="120"/>
  </r>
  <r>
    <x v="15"/>
    <x v="174"/>
    <x v="0"/>
    <x v="5"/>
    <n v="56936"/>
  </r>
  <r>
    <x v="15"/>
    <x v="175"/>
    <x v="0"/>
    <x v="5"/>
    <n v="98781"/>
  </r>
  <r>
    <x v="15"/>
    <x v="175"/>
    <x v="0"/>
    <x v="3"/>
    <n v="94183"/>
  </r>
  <r>
    <x v="15"/>
    <x v="176"/>
    <x v="0"/>
    <x v="5"/>
    <n v="98374"/>
  </r>
  <r>
    <x v="15"/>
    <x v="177"/>
    <x v="0"/>
    <x v="3"/>
    <n v="91867"/>
  </r>
  <r>
    <x v="15"/>
    <x v="177"/>
    <x v="0"/>
    <x v="5"/>
    <n v="4547"/>
  </r>
  <r>
    <x v="15"/>
    <x v="178"/>
    <x v="0"/>
    <x v="5"/>
    <n v="143213"/>
  </r>
  <r>
    <x v="15"/>
    <x v="179"/>
    <x v="0"/>
    <x v="5"/>
    <n v="134244"/>
  </r>
  <r>
    <x v="15"/>
    <x v="140"/>
    <x v="0"/>
    <x v="3"/>
    <n v="167295"/>
  </r>
  <r>
    <x v="15"/>
    <x v="180"/>
    <x v="0"/>
    <x v="5"/>
    <n v="45404"/>
  </r>
  <r>
    <x v="15"/>
    <x v="181"/>
    <x v="0"/>
    <x v="3"/>
    <n v="10267"/>
  </r>
  <r>
    <x v="15"/>
    <x v="181"/>
    <x v="0"/>
    <x v="5"/>
    <n v="54158"/>
  </r>
  <r>
    <x v="15"/>
    <x v="182"/>
    <x v="0"/>
    <x v="5"/>
    <n v="44819"/>
  </r>
  <r>
    <x v="15"/>
    <x v="183"/>
    <x v="0"/>
    <x v="5"/>
    <n v="53833"/>
  </r>
  <r>
    <x v="0"/>
    <x v="0"/>
    <x v="1"/>
    <x v="0"/>
    <n v="1262"/>
  </r>
  <r>
    <x v="0"/>
    <x v="0"/>
    <x v="1"/>
    <x v="1"/>
    <n v="2"/>
  </r>
  <r>
    <x v="0"/>
    <x v="0"/>
    <x v="1"/>
    <x v="2"/>
    <n v="151737"/>
  </r>
  <r>
    <x v="0"/>
    <x v="0"/>
    <x v="1"/>
    <x v="3"/>
    <n v="557156"/>
  </r>
  <r>
    <x v="0"/>
    <x v="2"/>
    <x v="1"/>
    <x v="0"/>
    <n v="1"/>
  </r>
  <r>
    <x v="0"/>
    <x v="2"/>
    <x v="1"/>
    <x v="2"/>
    <n v="40644"/>
  </r>
  <r>
    <x v="0"/>
    <x v="2"/>
    <x v="1"/>
    <x v="3"/>
    <n v="40500"/>
  </r>
  <r>
    <x v="0"/>
    <x v="3"/>
    <x v="1"/>
    <x v="2"/>
    <n v="40606"/>
  </r>
  <r>
    <x v="0"/>
    <x v="3"/>
    <x v="1"/>
    <x v="3"/>
    <n v="40767"/>
  </r>
  <r>
    <x v="0"/>
    <x v="4"/>
    <x v="1"/>
    <x v="2"/>
    <n v="40513"/>
  </r>
  <r>
    <x v="0"/>
    <x v="4"/>
    <x v="1"/>
    <x v="3"/>
    <n v="40500"/>
  </r>
  <r>
    <x v="0"/>
    <x v="5"/>
    <x v="1"/>
    <x v="0"/>
    <n v="1"/>
  </r>
  <r>
    <x v="0"/>
    <x v="5"/>
    <x v="1"/>
    <x v="2"/>
    <n v="32563"/>
  </r>
  <r>
    <x v="0"/>
    <x v="5"/>
    <x v="1"/>
    <x v="3"/>
    <n v="32478"/>
  </r>
  <r>
    <x v="0"/>
    <x v="6"/>
    <x v="1"/>
    <x v="2"/>
    <n v="40524"/>
  </r>
  <r>
    <x v="0"/>
    <x v="6"/>
    <x v="1"/>
    <x v="3"/>
    <n v="40496"/>
  </r>
  <r>
    <x v="0"/>
    <x v="7"/>
    <x v="1"/>
    <x v="2"/>
    <n v="31"/>
  </r>
  <r>
    <x v="0"/>
    <x v="7"/>
    <x v="1"/>
    <x v="3"/>
    <n v="36"/>
  </r>
  <r>
    <x v="0"/>
    <x v="8"/>
    <x v="1"/>
    <x v="6"/>
    <n v="65422227"/>
  </r>
  <r>
    <x v="0"/>
    <x v="9"/>
    <x v="1"/>
    <x v="6"/>
    <n v="40587973"/>
  </r>
  <r>
    <x v="1"/>
    <x v="10"/>
    <x v="1"/>
    <x v="5"/>
    <n v="8509"/>
  </r>
  <r>
    <x v="1"/>
    <x v="10"/>
    <x v="1"/>
    <x v="7"/>
    <n v="119"/>
  </r>
  <r>
    <x v="1"/>
    <x v="10"/>
    <x v="1"/>
    <x v="8"/>
    <n v="1"/>
  </r>
  <r>
    <x v="1"/>
    <x v="10"/>
    <x v="1"/>
    <x v="2"/>
    <n v="76158"/>
  </r>
  <r>
    <x v="1"/>
    <x v="10"/>
    <x v="1"/>
    <x v="3"/>
    <n v="90086"/>
  </r>
  <r>
    <x v="1"/>
    <x v="11"/>
    <x v="1"/>
    <x v="5"/>
    <n v="4950"/>
  </r>
  <r>
    <x v="1"/>
    <x v="11"/>
    <x v="1"/>
    <x v="7"/>
    <n v="180"/>
  </r>
  <r>
    <x v="1"/>
    <x v="11"/>
    <x v="1"/>
    <x v="0"/>
    <n v="15"/>
  </r>
  <r>
    <x v="1"/>
    <x v="11"/>
    <x v="1"/>
    <x v="1"/>
    <n v="4"/>
  </r>
  <r>
    <x v="1"/>
    <x v="11"/>
    <x v="1"/>
    <x v="9"/>
    <n v="3"/>
  </r>
  <r>
    <x v="1"/>
    <x v="11"/>
    <x v="1"/>
    <x v="2"/>
    <n v="99462"/>
  </r>
  <r>
    <x v="1"/>
    <x v="11"/>
    <x v="1"/>
    <x v="3"/>
    <n v="120425"/>
  </r>
  <r>
    <x v="1"/>
    <x v="11"/>
    <x v="1"/>
    <x v="4"/>
    <n v="2"/>
  </r>
  <r>
    <x v="1"/>
    <x v="12"/>
    <x v="1"/>
    <x v="5"/>
    <n v="1075"/>
  </r>
  <r>
    <x v="1"/>
    <x v="12"/>
    <x v="1"/>
    <x v="7"/>
    <n v="30"/>
  </r>
  <r>
    <x v="1"/>
    <x v="12"/>
    <x v="1"/>
    <x v="2"/>
    <n v="65110"/>
  </r>
  <r>
    <x v="1"/>
    <x v="12"/>
    <x v="1"/>
    <x v="3"/>
    <n v="294883"/>
  </r>
  <r>
    <x v="1"/>
    <x v="13"/>
    <x v="1"/>
    <x v="5"/>
    <n v="3144"/>
  </r>
  <r>
    <x v="1"/>
    <x v="13"/>
    <x v="1"/>
    <x v="7"/>
    <n v="954"/>
  </r>
  <r>
    <x v="1"/>
    <x v="13"/>
    <x v="1"/>
    <x v="0"/>
    <n v="24"/>
  </r>
  <r>
    <x v="1"/>
    <x v="13"/>
    <x v="1"/>
    <x v="8"/>
    <n v="672"/>
  </r>
  <r>
    <x v="1"/>
    <x v="13"/>
    <x v="1"/>
    <x v="1"/>
    <n v="335"/>
  </r>
  <r>
    <x v="1"/>
    <x v="13"/>
    <x v="1"/>
    <x v="2"/>
    <n v="821631"/>
  </r>
  <r>
    <x v="1"/>
    <x v="13"/>
    <x v="1"/>
    <x v="3"/>
    <n v="1813848"/>
  </r>
  <r>
    <x v="1"/>
    <x v="13"/>
    <x v="1"/>
    <x v="4"/>
    <n v="36"/>
  </r>
  <r>
    <x v="1"/>
    <x v="14"/>
    <x v="1"/>
    <x v="5"/>
    <n v="876"/>
  </r>
  <r>
    <x v="1"/>
    <x v="14"/>
    <x v="1"/>
    <x v="7"/>
    <n v="3"/>
  </r>
  <r>
    <x v="1"/>
    <x v="14"/>
    <x v="1"/>
    <x v="0"/>
    <n v="2"/>
  </r>
  <r>
    <x v="1"/>
    <x v="14"/>
    <x v="1"/>
    <x v="1"/>
    <n v="12"/>
  </r>
  <r>
    <x v="1"/>
    <x v="14"/>
    <x v="1"/>
    <x v="2"/>
    <n v="103813"/>
  </r>
  <r>
    <x v="1"/>
    <x v="14"/>
    <x v="1"/>
    <x v="3"/>
    <n v="241190"/>
  </r>
  <r>
    <x v="1"/>
    <x v="15"/>
    <x v="1"/>
    <x v="0"/>
    <n v="3"/>
  </r>
  <r>
    <x v="1"/>
    <x v="15"/>
    <x v="1"/>
    <x v="1"/>
    <n v="9"/>
  </r>
  <r>
    <x v="1"/>
    <x v="15"/>
    <x v="1"/>
    <x v="2"/>
    <n v="65"/>
  </r>
  <r>
    <x v="1"/>
    <x v="15"/>
    <x v="1"/>
    <x v="3"/>
    <n v="140263"/>
  </r>
  <r>
    <x v="1"/>
    <x v="16"/>
    <x v="1"/>
    <x v="5"/>
    <n v="40723"/>
  </r>
  <r>
    <x v="1"/>
    <x v="16"/>
    <x v="1"/>
    <x v="7"/>
    <n v="88"/>
  </r>
  <r>
    <x v="1"/>
    <x v="16"/>
    <x v="1"/>
    <x v="0"/>
    <n v="1"/>
  </r>
  <r>
    <x v="1"/>
    <x v="16"/>
    <x v="1"/>
    <x v="2"/>
    <n v="316238"/>
  </r>
  <r>
    <x v="1"/>
    <x v="16"/>
    <x v="1"/>
    <x v="3"/>
    <n v="667734"/>
  </r>
  <r>
    <x v="1"/>
    <x v="17"/>
    <x v="1"/>
    <x v="5"/>
    <n v="41536"/>
  </r>
  <r>
    <x v="1"/>
    <x v="17"/>
    <x v="1"/>
    <x v="7"/>
    <n v="432"/>
  </r>
  <r>
    <x v="1"/>
    <x v="17"/>
    <x v="1"/>
    <x v="8"/>
    <n v="13"/>
  </r>
  <r>
    <x v="1"/>
    <x v="17"/>
    <x v="1"/>
    <x v="2"/>
    <n v="319743"/>
  </r>
  <r>
    <x v="1"/>
    <x v="17"/>
    <x v="1"/>
    <x v="3"/>
    <n v="492919"/>
  </r>
  <r>
    <x v="1"/>
    <x v="18"/>
    <x v="1"/>
    <x v="5"/>
    <n v="8097"/>
  </r>
  <r>
    <x v="1"/>
    <x v="18"/>
    <x v="1"/>
    <x v="8"/>
    <n v="3"/>
  </r>
  <r>
    <x v="1"/>
    <x v="18"/>
    <x v="1"/>
    <x v="1"/>
    <n v="10"/>
  </r>
  <r>
    <x v="1"/>
    <x v="18"/>
    <x v="1"/>
    <x v="2"/>
    <n v="103576"/>
  </r>
  <r>
    <x v="1"/>
    <x v="18"/>
    <x v="1"/>
    <x v="3"/>
    <n v="134390"/>
  </r>
  <r>
    <x v="1"/>
    <x v="19"/>
    <x v="1"/>
    <x v="5"/>
    <n v="8887"/>
  </r>
  <r>
    <x v="1"/>
    <x v="19"/>
    <x v="1"/>
    <x v="7"/>
    <n v="80"/>
  </r>
  <r>
    <x v="1"/>
    <x v="19"/>
    <x v="1"/>
    <x v="8"/>
    <n v="12657"/>
  </r>
  <r>
    <x v="1"/>
    <x v="19"/>
    <x v="1"/>
    <x v="2"/>
    <n v="72245"/>
  </r>
  <r>
    <x v="1"/>
    <x v="19"/>
    <x v="1"/>
    <x v="3"/>
    <n v="330418"/>
  </r>
  <r>
    <x v="1"/>
    <x v="20"/>
    <x v="1"/>
    <x v="5"/>
    <n v="425"/>
  </r>
  <r>
    <x v="1"/>
    <x v="20"/>
    <x v="1"/>
    <x v="7"/>
    <n v="80"/>
  </r>
  <r>
    <x v="1"/>
    <x v="20"/>
    <x v="1"/>
    <x v="0"/>
    <n v="1"/>
  </r>
  <r>
    <x v="1"/>
    <x v="20"/>
    <x v="1"/>
    <x v="8"/>
    <n v="348"/>
  </r>
  <r>
    <x v="1"/>
    <x v="20"/>
    <x v="1"/>
    <x v="2"/>
    <n v="67692"/>
  </r>
  <r>
    <x v="1"/>
    <x v="20"/>
    <x v="1"/>
    <x v="3"/>
    <n v="719956"/>
  </r>
  <r>
    <x v="1"/>
    <x v="20"/>
    <x v="1"/>
    <x v="4"/>
    <n v="20"/>
  </r>
  <r>
    <x v="1"/>
    <x v="21"/>
    <x v="1"/>
    <x v="5"/>
    <n v="42398"/>
  </r>
  <r>
    <x v="1"/>
    <x v="21"/>
    <x v="1"/>
    <x v="7"/>
    <n v="81"/>
  </r>
  <r>
    <x v="1"/>
    <x v="21"/>
    <x v="1"/>
    <x v="1"/>
    <n v="467"/>
  </r>
  <r>
    <x v="1"/>
    <x v="21"/>
    <x v="1"/>
    <x v="2"/>
    <n v="81909"/>
  </r>
  <r>
    <x v="1"/>
    <x v="21"/>
    <x v="1"/>
    <x v="3"/>
    <n v="600846"/>
  </r>
  <r>
    <x v="1"/>
    <x v="22"/>
    <x v="1"/>
    <x v="0"/>
    <n v="3"/>
  </r>
  <r>
    <x v="1"/>
    <x v="22"/>
    <x v="1"/>
    <x v="8"/>
    <n v="1"/>
  </r>
  <r>
    <x v="1"/>
    <x v="22"/>
    <x v="1"/>
    <x v="1"/>
    <n v="485"/>
  </r>
  <r>
    <x v="1"/>
    <x v="22"/>
    <x v="1"/>
    <x v="2"/>
    <n v="165242"/>
  </r>
  <r>
    <x v="1"/>
    <x v="22"/>
    <x v="1"/>
    <x v="3"/>
    <n v="4041406"/>
  </r>
  <r>
    <x v="1"/>
    <x v="22"/>
    <x v="1"/>
    <x v="4"/>
    <n v="2"/>
  </r>
  <r>
    <x v="1"/>
    <x v="23"/>
    <x v="1"/>
    <x v="2"/>
    <n v="67057"/>
  </r>
  <r>
    <x v="1"/>
    <x v="23"/>
    <x v="1"/>
    <x v="3"/>
    <n v="141234"/>
  </r>
  <r>
    <x v="1"/>
    <x v="24"/>
    <x v="1"/>
    <x v="5"/>
    <n v="1974"/>
  </r>
  <r>
    <x v="1"/>
    <x v="24"/>
    <x v="1"/>
    <x v="3"/>
    <n v="111094"/>
  </r>
  <r>
    <x v="1"/>
    <x v="24"/>
    <x v="1"/>
    <x v="7"/>
    <n v="15"/>
  </r>
  <r>
    <x v="1"/>
    <x v="24"/>
    <x v="1"/>
    <x v="2"/>
    <n v="90209"/>
  </r>
  <r>
    <x v="2"/>
    <x v="25"/>
    <x v="1"/>
    <x v="5"/>
    <n v="3132"/>
  </r>
  <r>
    <x v="2"/>
    <x v="25"/>
    <x v="1"/>
    <x v="7"/>
    <n v="78"/>
  </r>
  <r>
    <x v="2"/>
    <x v="25"/>
    <x v="1"/>
    <x v="6"/>
    <n v="92372"/>
  </r>
  <r>
    <x v="2"/>
    <x v="25"/>
    <x v="1"/>
    <x v="1"/>
    <n v="26"/>
  </r>
  <r>
    <x v="2"/>
    <x v="25"/>
    <x v="1"/>
    <x v="9"/>
    <n v="4"/>
  </r>
  <r>
    <x v="2"/>
    <x v="25"/>
    <x v="1"/>
    <x v="2"/>
    <n v="544794"/>
  </r>
  <r>
    <x v="2"/>
    <x v="25"/>
    <x v="1"/>
    <x v="3"/>
    <n v="148750"/>
  </r>
  <r>
    <x v="2"/>
    <x v="25"/>
    <x v="1"/>
    <x v="4"/>
    <n v="2"/>
  </r>
  <r>
    <x v="2"/>
    <x v="26"/>
    <x v="1"/>
    <x v="5"/>
    <n v="50385"/>
  </r>
  <r>
    <x v="2"/>
    <x v="26"/>
    <x v="1"/>
    <x v="7"/>
    <n v="198"/>
  </r>
  <r>
    <x v="2"/>
    <x v="26"/>
    <x v="1"/>
    <x v="3"/>
    <n v="381175"/>
  </r>
  <r>
    <x v="2"/>
    <x v="26"/>
    <x v="1"/>
    <x v="2"/>
    <n v="96697"/>
  </r>
  <r>
    <x v="2"/>
    <x v="27"/>
    <x v="1"/>
    <x v="8"/>
    <n v="78"/>
  </r>
  <r>
    <x v="2"/>
    <x v="27"/>
    <x v="1"/>
    <x v="2"/>
    <n v="9749"/>
  </r>
  <r>
    <x v="2"/>
    <x v="27"/>
    <x v="1"/>
    <x v="3"/>
    <n v="156069"/>
  </r>
  <r>
    <x v="2"/>
    <x v="28"/>
    <x v="1"/>
    <x v="2"/>
    <n v="49543"/>
  </r>
  <r>
    <x v="2"/>
    <x v="28"/>
    <x v="1"/>
    <x v="3"/>
    <n v="110032"/>
  </r>
  <r>
    <x v="2"/>
    <x v="29"/>
    <x v="1"/>
    <x v="8"/>
    <n v="78"/>
  </r>
  <r>
    <x v="2"/>
    <x v="29"/>
    <x v="1"/>
    <x v="1"/>
    <n v="9"/>
  </r>
  <r>
    <x v="2"/>
    <x v="29"/>
    <x v="1"/>
    <x v="2"/>
    <n v="50726"/>
  </r>
  <r>
    <x v="2"/>
    <x v="29"/>
    <x v="1"/>
    <x v="3"/>
    <n v="117004"/>
  </r>
  <r>
    <x v="2"/>
    <x v="30"/>
    <x v="1"/>
    <x v="2"/>
    <n v="89564"/>
  </r>
  <r>
    <x v="2"/>
    <x v="30"/>
    <x v="1"/>
    <x v="3"/>
    <n v="150512"/>
  </r>
  <r>
    <x v="2"/>
    <x v="31"/>
    <x v="1"/>
    <x v="8"/>
    <n v="3"/>
  </r>
  <r>
    <x v="2"/>
    <x v="31"/>
    <x v="1"/>
    <x v="2"/>
    <n v="58010"/>
  </r>
  <r>
    <x v="2"/>
    <x v="31"/>
    <x v="1"/>
    <x v="3"/>
    <n v="121168"/>
  </r>
  <r>
    <x v="2"/>
    <x v="32"/>
    <x v="1"/>
    <x v="2"/>
    <n v="96861"/>
  </r>
  <r>
    <x v="2"/>
    <x v="32"/>
    <x v="1"/>
    <x v="3"/>
    <n v="102812"/>
  </r>
  <r>
    <x v="2"/>
    <x v="33"/>
    <x v="1"/>
    <x v="0"/>
    <n v="64"/>
  </r>
  <r>
    <x v="2"/>
    <x v="33"/>
    <x v="1"/>
    <x v="2"/>
    <n v="66385"/>
  </r>
  <r>
    <x v="2"/>
    <x v="33"/>
    <x v="1"/>
    <x v="3"/>
    <n v="63897"/>
  </r>
  <r>
    <x v="2"/>
    <x v="34"/>
    <x v="1"/>
    <x v="5"/>
    <n v="39"/>
  </r>
  <r>
    <x v="2"/>
    <x v="34"/>
    <x v="1"/>
    <x v="7"/>
    <n v="2"/>
  </r>
  <r>
    <x v="2"/>
    <x v="34"/>
    <x v="1"/>
    <x v="2"/>
    <n v="91071"/>
  </r>
  <r>
    <x v="2"/>
    <x v="34"/>
    <x v="1"/>
    <x v="3"/>
    <n v="108705"/>
  </r>
  <r>
    <x v="2"/>
    <x v="35"/>
    <x v="1"/>
    <x v="2"/>
    <n v="57788"/>
  </r>
  <r>
    <x v="2"/>
    <x v="35"/>
    <x v="1"/>
    <x v="3"/>
    <n v="62226"/>
  </r>
  <r>
    <x v="2"/>
    <x v="36"/>
    <x v="1"/>
    <x v="0"/>
    <n v="17"/>
  </r>
  <r>
    <x v="2"/>
    <x v="36"/>
    <x v="1"/>
    <x v="2"/>
    <n v="58569"/>
  </r>
  <r>
    <x v="2"/>
    <x v="36"/>
    <x v="1"/>
    <x v="3"/>
    <n v="61290"/>
  </r>
  <r>
    <x v="2"/>
    <x v="37"/>
    <x v="1"/>
    <x v="2"/>
    <n v="67685"/>
  </r>
  <r>
    <x v="2"/>
    <x v="37"/>
    <x v="1"/>
    <x v="3"/>
    <n v="91845"/>
  </r>
  <r>
    <x v="2"/>
    <x v="38"/>
    <x v="1"/>
    <x v="2"/>
    <n v="67501"/>
  </r>
  <r>
    <x v="2"/>
    <x v="38"/>
    <x v="1"/>
    <x v="3"/>
    <n v="131572"/>
  </r>
  <r>
    <x v="2"/>
    <x v="39"/>
    <x v="1"/>
    <x v="5"/>
    <n v="1179"/>
  </r>
  <r>
    <x v="2"/>
    <x v="39"/>
    <x v="1"/>
    <x v="8"/>
    <n v="12652"/>
  </r>
  <r>
    <x v="2"/>
    <x v="39"/>
    <x v="1"/>
    <x v="2"/>
    <n v="74906"/>
  </r>
  <r>
    <x v="2"/>
    <x v="39"/>
    <x v="1"/>
    <x v="3"/>
    <n v="168220"/>
  </r>
  <r>
    <x v="2"/>
    <x v="40"/>
    <x v="1"/>
    <x v="5"/>
    <n v="9416"/>
  </r>
  <r>
    <x v="2"/>
    <x v="40"/>
    <x v="1"/>
    <x v="7"/>
    <n v="85"/>
  </r>
  <r>
    <x v="2"/>
    <x v="40"/>
    <x v="1"/>
    <x v="0"/>
    <n v="2"/>
  </r>
  <r>
    <x v="2"/>
    <x v="40"/>
    <x v="1"/>
    <x v="1"/>
    <n v="2"/>
  </r>
  <r>
    <x v="2"/>
    <x v="40"/>
    <x v="1"/>
    <x v="2"/>
    <n v="62153"/>
  </r>
  <r>
    <x v="2"/>
    <x v="40"/>
    <x v="1"/>
    <x v="3"/>
    <n v="169916"/>
  </r>
  <r>
    <x v="2"/>
    <x v="40"/>
    <x v="1"/>
    <x v="4"/>
    <n v="2"/>
  </r>
  <r>
    <x v="2"/>
    <x v="41"/>
    <x v="1"/>
    <x v="5"/>
    <n v="17071"/>
  </r>
  <r>
    <x v="2"/>
    <x v="41"/>
    <x v="1"/>
    <x v="7"/>
    <n v="200"/>
  </r>
  <r>
    <x v="2"/>
    <x v="41"/>
    <x v="1"/>
    <x v="0"/>
    <n v="12"/>
  </r>
  <r>
    <x v="2"/>
    <x v="41"/>
    <x v="1"/>
    <x v="8"/>
    <n v="2572"/>
  </r>
  <r>
    <x v="2"/>
    <x v="41"/>
    <x v="1"/>
    <x v="6"/>
    <n v="825639"/>
  </r>
  <r>
    <x v="2"/>
    <x v="41"/>
    <x v="1"/>
    <x v="1"/>
    <n v="16"/>
  </r>
  <r>
    <x v="2"/>
    <x v="41"/>
    <x v="1"/>
    <x v="9"/>
    <n v="2"/>
  </r>
  <r>
    <x v="2"/>
    <x v="41"/>
    <x v="1"/>
    <x v="2"/>
    <n v="125573"/>
  </r>
  <r>
    <x v="2"/>
    <x v="41"/>
    <x v="1"/>
    <x v="3"/>
    <n v="1002809"/>
  </r>
  <r>
    <x v="2"/>
    <x v="41"/>
    <x v="1"/>
    <x v="4"/>
    <n v="8"/>
  </r>
  <r>
    <x v="2"/>
    <x v="42"/>
    <x v="1"/>
    <x v="0"/>
    <n v="16"/>
  </r>
  <r>
    <x v="2"/>
    <x v="42"/>
    <x v="1"/>
    <x v="2"/>
    <n v="80850"/>
  </r>
  <r>
    <x v="2"/>
    <x v="42"/>
    <x v="1"/>
    <x v="3"/>
    <n v="114855"/>
  </r>
  <r>
    <x v="2"/>
    <x v="43"/>
    <x v="1"/>
    <x v="5"/>
    <n v="30"/>
  </r>
  <r>
    <x v="2"/>
    <x v="43"/>
    <x v="1"/>
    <x v="2"/>
    <n v="56891"/>
  </r>
  <r>
    <x v="2"/>
    <x v="43"/>
    <x v="1"/>
    <x v="3"/>
    <n v="116719"/>
  </r>
  <r>
    <x v="2"/>
    <x v="44"/>
    <x v="1"/>
    <x v="5"/>
    <n v="648"/>
  </r>
  <r>
    <x v="2"/>
    <x v="44"/>
    <x v="1"/>
    <x v="2"/>
    <n v="57361"/>
  </r>
  <r>
    <x v="2"/>
    <x v="44"/>
    <x v="1"/>
    <x v="3"/>
    <n v="99575"/>
  </r>
  <r>
    <x v="2"/>
    <x v="45"/>
    <x v="1"/>
    <x v="5"/>
    <n v="28"/>
  </r>
  <r>
    <x v="2"/>
    <x v="45"/>
    <x v="1"/>
    <x v="2"/>
    <n v="68173"/>
  </r>
  <r>
    <x v="2"/>
    <x v="45"/>
    <x v="1"/>
    <x v="3"/>
    <n v="103508"/>
  </r>
  <r>
    <x v="2"/>
    <x v="46"/>
    <x v="1"/>
    <x v="5"/>
    <n v="712"/>
  </r>
  <r>
    <x v="2"/>
    <x v="46"/>
    <x v="1"/>
    <x v="7"/>
    <n v="2"/>
  </r>
  <r>
    <x v="2"/>
    <x v="46"/>
    <x v="1"/>
    <x v="1"/>
    <n v="20"/>
  </r>
  <r>
    <x v="2"/>
    <x v="46"/>
    <x v="1"/>
    <x v="2"/>
    <n v="299312"/>
  </r>
  <r>
    <x v="2"/>
    <x v="46"/>
    <x v="1"/>
    <x v="3"/>
    <n v="313849"/>
  </r>
  <r>
    <x v="2"/>
    <x v="47"/>
    <x v="1"/>
    <x v="5"/>
    <n v="8313"/>
  </r>
  <r>
    <x v="2"/>
    <x v="47"/>
    <x v="1"/>
    <x v="8"/>
    <n v="27"/>
  </r>
  <r>
    <x v="2"/>
    <x v="47"/>
    <x v="1"/>
    <x v="2"/>
    <n v="60068"/>
  </r>
  <r>
    <x v="2"/>
    <x v="47"/>
    <x v="1"/>
    <x v="3"/>
    <n v="111017"/>
  </r>
  <r>
    <x v="2"/>
    <x v="48"/>
    <x v="1"/>
    <x v="5"/>
    <n v="222"/>
  </r>
  <r>
    <x v="2"/>
    <x v="48"/>
    <x v="1"/>
    <x v="7"/>
    <n v="1"/>
  </r>
  <r>
    <x v="2"/>
    <x v="48"/>
    <x v="1"/>
    <x v="0"/>
    <n v="1"/>
  </r>
  <r>
    <x v="2"/>
    <x v="48"/>
    <x v="1"/>
    <x v="1"/>
    <n v="9"/>
  </r>
  <r>
    <x v="2"/>
    <x v="48"/>
    <x v="1"/>
    <x v="2"/>
    <n v="68654"/>
  </r>
  <r>
    <x v="2"/>
    <x v="48"/>
    <x v="1"/>
    <x v="3"/>
    <n v="4065671"/>
  </r>
  <r>
    <x v="3"/>
    <x v="49"/>
    <x v="1"/>
    <x v="0"/>
    <n v="718"/>
  </r>
  <r>
    <x v="3"/>
    <x v="49"/>
    <x v="1"/>
    <x v="2"/>
    <n v="60764"/>
  </r>
  <r>
    <x v="3"/>
    <x v="49"/>
    <x v="1"/>
    <x v="3"/>
    <n v="148171"/>
  </r>
  <r>
    <x v="3"/>
    <x v="50"/>
    <x v="1"/>
    <x v="0"/>
    <n v="90"/>
  </r>
  <r>
    <x v="3"/>
    <x v="50"/>
    <x v="1"/>
    <x v="1"/>
    <n v="22"/>
  </r>
  <r>
    <x v="3"/>
    <x v="50"/>
    <x v="1"/>
    <x v="2"/>
    <n v="58023"/>
  </r>
  <r>
    <x v="3"/>
    <x v="50"/>
    <x v="1"/>
    <x v="3"/>
    <n v="94631"/>
  </r>
  <r>
    <x v="3"/>
    <x v="51"/>
    <x v="1"/>
    <x v="0"/>
    <n v="86"/>
  </r>
  <r>
    <x v="3"/>
    <x v="51"/>
    <x v="1"/>
    <x v="2"/>
    <n v="137765"/>
  </r>
  <r>
    <x v="3"/>
    <x v="51"/>
    <x v="1"/>
    <x v="3"/>
    <n v="156954"/>
  </r>
  <r>
    <x v="3"/>
    <x v="52"/>
    <x v="1"/>
    <x v="0"/>
    <n v="814"/>
  </r>
  <r>
    <x v="3"/>
    <x v="52"/>
    <x v="1"/>
    <x v="2"/>
    <n v="137729"/>
  </r>
  <r>
    <x v="3"/>
    <x v="52"/>
    <x v="1"/>
    <x v="3"/>
    <n v="115964"/>
  </r>
  <r>
    <x v="4"/>
    <x v="150"/>
    <x v="1"/>
    <x v="5"/>
    <n v="34066"/>
  </r>
  <r>
    <x v="4"/>
    <x v="150"/>
    <x v="1"/>
    <x v="3"/>
    <n v="69255"/>
  </r>
  <r>
    <x v="4"/>
    <x v="53"/>
    <x v="1"/>
    <x v="0"/>
    <n v="121160"/>
  </r>
  <r>
    <x v="4"/>
    <x v="53"/>
    <x v="1"/>
    <x v="2"/>
    <n v="274875"/>
  </r>
  <r>
    <x v="4"/>
    <x v="53"/>
    <x v="1"/>
    <x v="3"/>
    <n v="121328"/>
  </r>
  <r>
    <x v="4"/>
    <x v="53"/>
    <x v="1"/>
    <x v="4"/>
    <n v="3"/>
  </r>
  <r>
    <x v="4"/>
    <x v="54"/>
    <x v="1"/>
    <x v="0"/>
    <n v="1148453"/>
  </r>
  <r>
    <x v="4"/>
    <x v="54"/>
    <x v="1"/>
    <x v="1"/>
    <n v="3"/>
  </r>
  <r>
    <x v="4"/>
    <x v="54"/>
    <x v="1"/>
    <x v="2"/>
    <n v="92644"/>
  </r>
  <r>
    <x v="4"/>
    <x v="54"/>
    <x v="1"/>
    <x v="3"/>
    <n v="24128682"/>
  </r>
  <r>
    <x v="4"/>
    <x v="55"/>
    <x v="1"/>
    <x v="10"/>
    <n v="63849"/>
  </r>
  <r>
    <x v="4"/>
    <x v="56"/>
    <x v="1"/>
    <x v="6"/>
    <n v="20003821"/>
  </r>
  <r>
    <x v="4"/>
    <x v="57"/>
    <x v="1"/>
    <x v="6"/>
    <n v="12225810"/>
  </r>
  <r>
    <x v="4"/>
    <x v="58"/>
    <x v="1"/>
    <x v="6"/>
    <n v="18964345"/>
  </r>
  <r>
    <x v="4"/>
    <x v="59"/>
    <x v="1"/>
    <x v="6"/>
    <n v="56071"/>
  </r>
  <r>
    <x v="4"/>
    <x v="60"/>
    <x v="1"/>
    <x v="6"/>
    <n v="2143067"/>
  </r>
  <r>
    <x v="4"/>
    <x v="61"/>
    <x v="1"/>
    <x v="6"/>
    <n v="1521541"/>
  </r>
  <r>
    <x v="4"/>
    <x v="62"/>
    <x v="1"/>
    <x v="0"/>
    <n v="3594"/>
  </r>
  <r>
    <x v="4"/>
    <x v="62"/>
    <x v="1"/>
    <x v="1"/>
    <n v="5"/>
  </r>
  <r>
    <x v="4"/>
    <x v="62"/>
    <x v="1"/>
    <x v="2"/>
    <n v="65590"/>
  </r>
  <r>
    <x v="4"/>
    <x v="62"/>
    <x v="1"/>
    <x v="3"/>
    <n v="92888"/>
  </r>
  <r>
    <x v="4"/>
    <x v="63"/>
    <x v="1"/>
    <x v="0"/>
    <n v="22"/>
  </r>
  <r>
    <x v="4"/>
    <x v="63"/>
    <x v="1"/>
    <x v="1"/>
    <n v="10"/>
  </r>
  <r>
    <x v="4"/>
    <x v="63"/>
    <x v="1"/>
    <x v="2"/>
    <n v="89869"/>
  </r>
  <r>
    <x v="4"/>
    <x v="63"/>
    <x v="1"/>
    <x v="3"/>
    <n v="92472"/>
  </r>
  <r>
    <x v="4"/>
    <x v="64"/>
    <x v="1"/>
    <x v="5"/>
    <n v="1"/>
  </r>
  <r>
    <x v="4"/>
    <x v="64"/>
    <x v="1"/>
    <x v="0"/>
    <n v="1"/>
  </r>
  <r>
    <x v="4"/>
    <x v="64"/>
    <x v="1"/>
    <x v="2"/>
    <n v="5233"/>
  </r>
  <r>
    <x v="4"/>
    <x v="64"/>
    <x v="1"/>
    <x v="3"/>
    <n v="235593"/>
  </r>
  <r>
    <x v="4"/>
    <x v="65"/>
    <x v="1"/>
    <x v="5"/>
    <n v="390"/>
  </r>
  <r>
    <x v="4"/>
    <x v="65"/>
    <x v="1"/>
    <x v="0"/>
    <n v="3"/>
  </r>
  <r>
    <x v="4"/>
    <x v="65"/>
    <x v="1"/>
    <x v="9"/>
    <n v="1"/>
  </r>
  <r>
    <x v="4"/>
    <x v="65"/>
    <x v="1"/>
    <x v="2"/>
    <n v="20964"/>
  </r>
  <r>
    <x v="4"/>
    <x v="65"/>
    <x v="1"/>
    <x v="3"/>
    <n v="63996"/>
  </r>
  <r>
    <x v="4"/>
    <x v="66"/>
    <x v="1"/>
    <x v="1"/>
    <n v="251"/>
  </r>
  <r>
    <x v="4"/>
    <x v="66"/>
    <x v="1"/>
    <x v="5"/>
    <n v="59493"/>
  </r>
  <r>
    <x v="4"/>
    <x v="66"/>
    <x v="1"/>
    <x v="3"/>
    <n v="118900"/>
  </r>
  <r>
    <x v="4"/>
    <x v="67"/>
    <x v="1"/>
    <x v="3"/>
    <n v="178238250"/>
  </r>
  <r>
    <x v="4"/>
    <x v="67"/>
    <x v="1"/>
    <x v="2"/>
    <n v="14205763"/>
  </r>
  <r>
    <x v="4"/>
    <x v="67"/>
    <x v="1"/>
    <x v="4"/>
    <n v="3144927"/>
  </r>
  <r>
    <x v="4"/>
    <x v="67"/>
    <x v="1"/>
    <x v="7"/>
    <n v="41409"/>
  </r>
  <r>
    <x v="4"/>
    <x v="67"/>
    <x v="1"/>
    <x v="0"/>
    <n v="19854"/>
  </r>
  <r>
    <x v="4"/>
    <x v="68"/>
    <x v="1"/>
    <x v="8"/>
    <n v="3"/>
  </r>
  <r>
    <x v="4"/>
    <x v="68"/>
    <x v="1"/>
    <x v="2"/>
    <n v="61659"/>
  </r>
  <r>
    <x v="4"/>
    <x v="68"/>
    <x v="1"/>
    <x v="3"/>
    <n v="92326"/>
  </r>
  <r>
    <x v="4"/>
    <x v="69"/>
    <x v="1"/>
    <x v="2"/>
    <n v="98098"/>
  </r>
  <r>
    <x v="4"/>
    <x v="69"/>
    <x v="1"/>
    <x v="3"/>
    <n v="100778"/>
  </r>
  <r>
    <x v="4"/>
    <x v="70"/>
    <x v="1"/>
    <x v="0"/>
    <n v="5"/>
  </r>
  <r>
    <x v="4"/>
    <x v="70"/>
    <x v="1"/>
    <x v="8"/>
    <n v="1"/>
  </r>
  <r>
    <x v="4"/>
    <x v="70"/>
    <x v="1"/>
    <x v="2"/>
    <n v="134559"/>
  </r>
  <r>
    <x v="4"/>
    <x v="70"/>
    <x v="1"/>
    <x v="3"/>
    <n v="172783"/>
  </r>
  <r>
    <x v="4"/>
    <x v="70"/>
    <x v="1"/>
    <x v="4"/>
    <n v="5"/>
  </r>
  <r>
    <x v="4"/>
    <x v="71"/>
    <x v="1"/>
    <x v="5"/>
    <n v="14381"/>
  </r>
  <r>
    <x v="4"/>
    <x v="71"/>
    <x v="1"/>
    <x v="7"/>
    <n v="4140"/>
  </r>
  <r>
    <x v="4"/>
    <x v="71"/>
    <x v="1"/>
    <x v="8"/>
    <n v="1"/>
  </r>
  <r>
    <x v="4"/>
    <x v="71"/>
    <x v="1"/>
    <x v="1"/>
    <n v="14629"/>
  </r>
  <r>
    <x v="4"/>
    <x v="71"/>
    <x v="1"/>
    <x v="9"/>
    <n v="1"/>
  </r>
  <r>
    <x v="4"/>
    <x v="71"/>
    <x v="1"/>
    <x v="2"/>
    <n v="9013"/>
  </r>
  <r>
    <x v="4"/>
    <x v="71"/>
    <x v="1"/>
    <x v="3"/>
    <n v="3027400"/>
  </r>
  <r>
    <x v="4"/>
    <x v="71"/>
    <x v="1"/>
    <x v="4"/>
    <n v="3"/>
  </r>
  <r>
    <x v="4"/>
    <x v="72"/>
    <x v="1"/>
    <x v="7"/>
    <n v="90"/>
  </r>
  <r>
    <x v="4"/>
    <x v="73"/>
    <x v="1"/>
    <x v="7"/>
    <n v="94"/>
  </r>
  <r>
    <x v="4"/>
    <x v="73"/>
    <x v="1"/>
    <x v="6"/>
    <n v="158223"/>
  </r>
  <r>
    <x v="4"/>
    <x v="73"/>
    <x v="1"/>
    <x v="3"/>
    <n v="86080"/>
  </r>
  <r>
    <x v="4"/>
    <x v="74"/>
    <x v="1"/>
    <x v="7"/>
    <n v="974"/>
  </r>
  <r>
    <x v="4"/>
    <x v="75"/>
    <x v="1"/>
    <x v="7"/>
    <n v="127"/>
  </r>
  <r>
    <x v="4"/>
    <x v="75"/>
    <x v="1"/>
    <x v="6"/>
    <n v="245691"/>
  </r>
  <r>
    <x v="4"/>
    <x v="75"/>
    <x v="1"/>
    <x v="2"/>
    <n v="1"/>
  </r>
  <r>
    <x v="4"/>
    <x v="75"/>
    <x v="1"/>
    <x v="3"/>
    <n v="100249"/>
  </r>
  <r>
    <x v="4"/>
    <x v="76"/>
    <x v="1"/>
    <x v="5"/>
    <n v="3897"/>
  </r>
  <r>
    <x v="4"/>
    <x v="76"/>
    <x v="1"/>
    <x v="7"/>
    <n v="57515"/>
  </r>
  <r>
    <x v="4"/>
    <x v="76"/>
    <x v="1"/>
    <x v="0"/>
    <n v="3"/>
  </r>
  <r>
    <x v="4"/>
    <x v="76"/>
    <x v="1"/>
    <x v="8"/>
    <n v="19177"/>
  </r>
  <r>
    <x v="4"/>
    <x v="76"/>
    <x v="1"/>
    <x v="11"/>
    <n v="12"/>
  </r>
  <r>
    <x v="4"/>
    <x v="76"/>
    <x v="1"/>
    <x v="6"/>
    <n v="1016941"/>
  </r>
  <r>
    <x v="4"/>
    <x v="76"/>
    <x v="1"/>
    <x v="1"/>
    <n v="1"/>
  </r>
  <r>
    <x v="4"/>
    <x v="76"/>
    <x v="1"/>
    <x v="9"/>
    <n v="4"/>
  </r>
  <r>
    <x v="4"/>
    <x v="76"/>
    <x v="1"/>
    <x v="2"/>
    <n v="99"/>
  </r>
  <r>
    <x v="4"/>
    <x v="76"/>
    <x v="1"/>
    <x v="3"/>
    <n v="5721753"/>
  </r>
  <r>
    <x v="4"/>
    <x v="76"/>
    <x v="1"/>
    <x v="4"/>
    <n v="37"/>
  </r>
  <r>
    <x v="4"/>
    <x v="77"/>
    <x v="1"/>
    <x v="7"/>
    <n v="817"/>
  </r>
  <r>
    <x v="4"/>
    <x v="78"/>
    <x v="1"/>
    <x v="7"/>
    <n v="121"/>
  </r>
  <r>
    <x v="4"/>
    <x v="78"/>
    <x v="1"/>
    <x v="6"/>
    <n v="111778"/>
  </r>
  <r>
    <x v="4"/>
    <x v="78"/>
    <x v="1"/>
    <x v="1"/>
    <n v="2"/>
  </r>
  <r>
    <x v="4"/>
    <x v="78"/>
    <x v="1"/>
    <x v="2"/>
    <n v="1"/>
  </r>
  <r>
    <x v="4"/>
    <x v="78"/>
    <x v="1"/>
    <x v="3"/>
    <n v="128791"/>
  </r>
  <r>
    <x v="4"/>
    <x v="78"/>
    <x v="1"/>
    <x v="4"/>
    <n v="2"/>
  </r>
  <r>
    <x v="4"/>
    <x v="79"/>
    <x v="1"/>
    <x v="7"/>
    <n v="727"/>
  </r>
  <r>
    <x v="4"/>
    <x v="79"/>
    <x v="1"/>
    <x v="7"/>
    <n v="248"/>
  </r>
  <r>
    <x v="4"/>
    <x v="79"/>
    <x v="1"/>
    <x v="8"/>
    <n v="4"/>
  </r>
  <r>
    <x v="4"/>
    <x v="79"/>
    <x v="1"/>
    <x v="6"/>
    <n v="959220"/>
  </r>
  <r>
    <x v="4"/>
    <x v="79"/>
    <x v="1"/>
    <x v="1"/>
    <n v="6"/>
  </r>
  <r>
    <x v="4"/>
    <x v="79"/>
    <x v="1"/>
    <x v="1"/>
    <n v="7"/>
  </r>
  <r>
    <x v="4"/>
    <x v="79"/>
    <x v="1"/>
    <x v="2"/>
    <n v="2"/>
  </r>
  <r>
    <x v="4"/>
    <x v="79"/>
    <x v="1"/>
    <x v="3"/>
    <n v="458116"/>
  </r>
  <r>
    <x v="4"/>
    <x v="79"/>
    <x v="1"/>
    <x v="4"/>
    <n v="2"/>
  </r>
  <r>
    <x v="4"/>
    <x v="80"/>
    <x v="1"/>
    <x v="7"/>
    <n v="70"/>
  </r>
  <r>
    <x v="4"/>
    <x v="81"/>
    <x v="1"/>
    <x v="7"/>
    <n v="97"/>
  </r>
  <r>
    <x v="4"/>
    <x v="81"/>
    <x v="1"/>
    <x v="6"/>
    <n v="152515"/>
  </r>
  <r>
    <x v="4"/>
    <x v="81"/>
    <x v="1"/>
    <x v="3"/>
    <n v="78842"/>
  </r>
  <r>
    <x v="4"/>
    <x v="82"/>
    <x v="1"/>
    <x v="7"/>
    <n v="1081"/>
  </r>
  <r>
    <x v="4"/>
    <x v="83"/>
    <x v="1"/>
    <x v="7"/>
    <n v="326"/>
  </r>
  <r>
    <x v="4"/>
    <x v="83"/>
    <x v="1"/>
    <x v="6"/>
    <n v="249930"/>
  </r>
  <r>
    <x v="4"/>
    <x v="83"/>
    <x v="1"/>
    <x v="1"/>
    <n v="17"/>
  </r>
  <r>
    <x v="4"/>
    <x v="83"/>
    <x v="1"/>
    <x v="9"/>
    <n v="1"/>
  </r>
  <r>
    <x v="4"/>
    <x v="83"/>
    <x v="1"/>
    <x v="2"/>
    <n v="2"/>
  </r>
  <r>
    <x v="4"/>
    <x v="83"/>
    <x v="1"/>
    <x v="3"/>
    <n v="121944"/>
  </r>
  <r>
    <x v="4"/>
    <x v="83"/>
    <x v="1"/>
    <x v="4"/>
    <n v="2"/>
  </r>
  <r>
    <x v="4"/>
    <x v="84"/>
    <x v="1"/>
    <x v="7"/>
    <n v="91"/>
  </r>
  <r>
    <x v="4"/>
    <x v="85"/>
    <x v="1"/>
    <x v="7"/>
    <n v="83"/>
  </r>
  <r>
    <x v="4"/>
    <x v="86"/>
    <x v="1"/>
    <x v="1"/>
    <n v="3"/>
  </r>
  <r>
    <x v="4"/>
    <x v="86"/>
    <x v="1"/>
    <x v="2"/>
    <n v="40461"/>
  </r>
  <r>
    <x v="4"/>
    <x v="86"/>
    <x v="1"/>
    <x v="3"/>
    <n v="40336"/>
  </r>
  <r>
    <x v="4"/>
    <x v="87"/>
    <x v="1"/>
    <x v="2"/>
    <n v="48694"/>
  </r>
  <r>
    <x v="4"/>
    <x v="87"/>
    <x v="1"/>
    <x v="3"/>
    <n v="89467"/>
  </r>
  <r>
    <x v="4"/>
    <x v="88"/>
    <x v="1"/>
    <x v="0"/>
    <n v="1"/>
  </r>
  <r>
    <x v="4"/>
    <x v="88"/>
    <x v="1"/>
    <x v="8"/>
    <n v="1"/>
  </r>
  <r>
    <x v="4"/>
    <x v="88"/>
    <x v="1"/>
    <x v="2"/>
    <n v="997"/>
  </r>
  <r>
    <x v="4"/>
    <x v="88"/>
    <x v="1"/>
    <x v="3"/>
    <n v="79382"/>
  </r>
  <r>
    <x v="4"/>
    <x v="89"/>
    <x v="1"/>
    <x v="2"/>
    <n v="48472"/>
  </r>
  <r>
    <x v="4"/>
    <x v="89"/>
    <x v="1"/>
    <x v="3"/>
    <n v="102415"/>
  </r>
  <r>
    <x v="4"/>
    <x v="90"/>
    <x v="1"/>
    <x v="2"/>
    <n v="48480"/>
  </r>
  <r>
    <x v="4"/>
    <x v="90"/>
    <x v="1"/>
    <x v="3"/>
    <n v="64885"/>
  </r>
  <r>
    <x v="4"/>
    <x v="91"/>
    <x v="1"/>
    <x v="2"/>
    <n v="76593"/>
  </r>
  <r>
    <x v="4"/>
    <x v="91"/>
    <x v="1"/>
    <x v="3"/>
    <n v="68960"/>
  </r>
  <r>
    <x v="4"/>
    <x v="92"/>
    <x v="1"/>
    <x v="2"/>
    <n v="142790109"/>
  </r>
  <r>
    <x v="5"/>
    <x v="93"/>
    <x v="1"/>
    <x v="5"/>
    <n v="8833"/>
  </r>
  <r>
    <x v="5"/>
    <x v="93"/>
    <x v="1"/>
    <x v="7"/>
    <n v="82"/>
  </r>
  <r>
    <x v="5"/>
    <x v="93"/>
    <x v="1"/>
    <x v="8"/>
    <n v="31"/>
  </r>
  <r>
    <x v="5"/>
    <x v="93"/>
    <x v="1"/>
    <x v="2"/>
    <n v="5105"/>
  </r>
  <r>
    <x v="5"/>
    <x v="93"/>
    <x v="1"/>
    <x v="3"/>
    <n v="96047"/>
  </r>
  <r>
    <x v="6"/>
    <x v="94"/>
    <x v="1"/>
    <x v="0"/>
    <n v="1138"/>
  </r>
  <r>
    <x v="6"/>
    <x v="94"/>
    <x v="1"/>
    <x v="2"/>
    <n v="127910"/>
  </r>
  <r>
    <x v="6"/>
    <x v="94"/>
    <x v="1"/>
    <x v="3"/>
    <n v="492573"/>
  </r>
  <r>
    <x v="7"/>
    <x v="95"/>
    <x v="1"/>
    <x v="6"/>
    <n v="1990"/>
  </r>
  <r>
    <x v="7"/>
    <x v="96"/>
    <x v="1"/>
    <x v="0"/>
    <n v="1"/>
  </r>
  <r>
    <x v="7"/>
    <x v="96"/>
    <x v="1"/>
    <x v="1"/>
    <n v="310"/>
  </r>
  <r>
    <x v="7"/>
    <x v="96"/>
    <x v="1"/>
    <x v="2"/>
    <n v="91402"/>
  </r>
  <r>
    <x v="7"/>
    <x v="96"/>
    <x v="1"/>
    <x v="3"/>
    <n v="274083"/>
  </r>
  <r>
    <x v="8"/>
    <x v="97"/>
    <x v="1"/>
    <x v="0"/>
    <n v="48730634"/>
  </r>
  <r>
    <x v="8"/>
    <x v="98"/>
    <x v="1"/>
    <x v="0"/>
    <n v="53132422"/>
  </r>
  <r>
    <x v="8"/>
    <x v="99"/>
    <x v="1"/>
    <x v="0"/>
    <n v="37726131"/>
  </r>
  <r>
    <x v="8"/>
    <x v="100"/>
    <x v="1"/>
    <x v="11"/>
    <n v="4803807"/>
  </r>
  <r>
    <x v="8"/>
    <x v="100"/>
    <x v="1"/>
    <x v="3"/>
    <n v="923734"/>
  </r>
  <r>
    <x v="8"/>
    <x v="101"/>
    <x v="1"/>
    <x v="0"/>
    <n v="4040"/>
  </r>
  <r>
    <x v="8"/>
    <x v="101"/>
    <x v="1"/>
    <x v="0"/>
    <n v="2"/>
  </r>
  <r>
    <x v="8"/>
    <x v="101"/>
    <x v="1"/>
    <x v="11"/>
    <n v="198235805"/>
  </r>
  <r>
    <x v="8"/>
    <x v="101"/>
    <x v="1"/>
    <x v="3"/>
    <n v="103123791"/>
  </r>
  <r>
    <x v="8"/>
    <x v="102"/>
    <x v="1"/>
    <x v="6"/>
    <n v="11473792"/>
  </r>
  <r>
    <x v="10"/>
    <x v="104"/>
    <x v="1"/>
    <x v="5"/>
    <n v="227"/>
  </r>
  <r>
    <x v="10"/>
    <x v="104"/>
    <x v="1"/>
    <x v="7"/>
    <n v="17"/>
  </r>
  <r>
    <x v="10"/>
    <x v="104"/>
    <x v="1"/>
    <x v="2"/>
    <n v="69519"/>
  </r>
  <r>
    <x v="10"/>
    <x v="104"/>
    <x v="1"/>
    <x v="3"/>
    <n v="203108"/>
  </r>
  <r>
    <x v="10"/>
    <x v="105"/>
    <x v="1"/>
    <x v="0"/>
    <n v="246"/>
  </r>
  <r>
    <x v="10"/>
    <x v="105"/>
    <x v="1"/>
    <x v="2"/>
    <n v="81496"/>
  </r>
  <r>
    <x v="10"/>
    <x v="105"/>
    <x v="1"/>
    <x v="3"/>
    <n v="50217"/>
  </r>
  <r>
    <x v="11"/>
    <x v="106"/>
    <x v="1"/>
    <x v="5"/>
    <n v="45679"/>
  </r>
  <r>
    <x v="11"/>
    <x v="106"/>
    <x v="1"/>
    <x v="7"/>
    <n v="6976"/>
  </r>
  <r>
    <x v="11"/>
    <x v="106"/>
    <x v="1"/>
    <x v="0"/>
    <n v="4"/>
  </r>
  <r>
    <x v="11"/>
    <x v="106"/>
    <x v="1"/>
    <x v="8"/>
    <n v="13"/>
  </r>
  <r>
    <x v="11"/>
    <x v="106"/>
    <x v="1"/>
    <x v="1"/>
    <n v="120"/>
  </r>
  <r>
    <x v="11"/>
    <x v="106"/>
    <x v="1"/>
    <x v="9"/>
    <n v="104451"/>
  </r>
  <r>
    <x v="11"/>
    <x v="106"/>
    <x v="1"/>
    <x v="2"/>
    <n v="91251"/>
  </r>
  <r>
    <x v="11"/>
    <x v="106"/>
    <x v="1"/>
    <x v="3"/>
    <n v="163909"/>
  </r>
  <r>
    <x v="11"/>
    <x v="106"/>
    <x v="1"/>
    <x v="4"/>
    <n v="1"/>
  </r>
  <r>
    <x v="11"/>
    <x v="107"/>
    <x v="1"/>
    <x v="5"/>
    <n v="44535"/>
  </r>
  <r>
    <x v="11"/>
    <x v="107"/>
    <x v="1"/>
    <x v="7"/>
    <n v="8047"/>
  </r>
  <r>
    <x v="11"/>
    <x v="107"/>
    <x v="1"/>
    <x v="0"/>
    <n v="7"/>
  </r>
  <r>
    <x v="11"/>
    <x v="107"/>
    <x v="1"/>
    <x v="8"/>
    <n v="1"/>
  </r>
  <r>
    <x v="11"/>
    <x v="107"/>
    <x v="1"/>
    <x v="1"/>
    <n v="674"/>
  </r>
  <r>
    <x v="11"/>
    <x v="107"/>
    <x v="1"/>
    <x v="9"/>
    <n v="138800"/>
  </r>
  <r>
    <x v="11"/>
    <x v="107"/>
    <x v="1"/>
    <x v="2"/>
    <n v="49820"/>
  </r>
  <r>
    <x v="11"/>
    <x v="107"/>
    <x v="1"/>
    <x v="3"/>
    <n v="232657"/>
  </r>
  <r>
    <x v="11"/>
    <x v="107"/>
    <x v="1"/>
    <x v="4"/>
    <n v="1"/>
  </r>
  <r>
    <x v="11"/>
    <x v="108"/>
    <x v="1"/>
    <x v="5"/>
    <n v="39119"/>
  </r>
  <r>
    <x v="11"/>
    <x v="108"/>
    <x v="1"/>
    <x v="7"/>
    <n v="4611"/>
  </r>
  <r>
    <x v="11"/>
    <x v="108"/>
    <x v="1"/>
    <x v="0"/>
    <n v="19"/>
  </r>
  <r>
    <x v="11"/>
    <x v="108"/>
    <x v="1"/>
    <x v="8"/>
    <n v="172"/>
  </r>
  <r>
    <x v="11"/>
    <x v="108"/>
    <x v="1"/>
    <x v="1"/>
    <n v="11"/>
  </r>
  <r>
    <x v="11"/>
    <x v="108"/>
    <x v="1"/>
    <x v="9"/>
    <n v="897020"/>
  </r>
  <r>
    <x v="11"/>
    <x v="108"/>
    <x v="1"/>
    <x v="2"/>
    <n v="71976"/>
  </r>
  <r>
    <x v="11"/>
    <x v="108"/>
    <x v="1"/>
    <x v="3"/>
    <n v="1618398"/>
  </r>
  <r>
    <x v="11"/>
    <x v="108"/>
    <x v="1"/>
    <x v="4"/>
    <n v="25"/>
  </r>
  <r>
    <x v="11"/>
    <x v="109"/>
    <x v="1"/>
    <x v="5"/>
    <n v="9412"/>
  </r>
  <r>
    <x v="11"/>
    <x v="109"/>
    <x v="1"/>
    <x v="7"/>
    <n v="83"/>
  </r>
  <r>
    <x v="11"/>
    <x v="109"/>
    <x v="1"/>
    <x v="0"/>
    <n v="1"/>
  </r>
  <r>
    <x v="11"/>
    <x v="109"/>
    <x v="1"/>
    <x v="8"/>
    <n v="1"/>
  </r>
  <r>
    <x v="11"/>
    <x v="109"/>
    <x v="1"/>
    <x v="1"/>
    <n v="5"/>
  </r>
  <r>
    <x v="11"/>
    <x v="109"/>
    <x v="1"/>
    <x v="2"/>
    <n v="81201"/>
  </r>
  <r>
    <x v="11"/>
    <x v="109"/>
    <x v="1"/>
    <x v="3"/>
    <n v="176663"/>
  </r>
  <r>
    <x v="11"/>
    <x v="110"/>
    <x v="1"/>
    <x v="5"/>
    <n v="27"/>
  </r>
  <r>
    <x v="11"/>
    <x v="110"/>
    <x v="1"/>
    <x v="0"/>
    <n v="2"/>
  </r>
  <r>
    <x v="11"/>
    <x v="110"/>
    <x v="1"/>
    <x v="8"/>
    <n v="59"/>
  </r>
  <r>
    <x v="11"/>
    <x v="110"/>
    <x v="1"/>
    <x v="1"/>
    <n v="1"/>
  </r>
  <r>
    <x v="11"/>
    <x v="110"/>
    <x v="1"/>
    <x v="2"/>
    <n v="61294"/>
  </r>
  <r>
    <x v="11"/>
    <x v="110"/>
    <x v="1"/>
    <x v="3"/>
    <n v="176978"/>
  </r>
  <r>
    <x v="11"/>
    <x v="111"/>
    <x v="1"/>
    <x v="0"/>
    <n v="7"/>
  </r>
  <r>
    <x v="11"/>
    <x v="111"/>
    <x v="1"/>
    <x v="2"/>
    <n v="48736"/>
  </r>
  <r>
    <x v="11"/>
    <x v="111"/>
    <x v="1"/>
    <x v="3"/>
    <n v="83928"/>
  </r>
  <r>
    <x v="11"/>
    <x v="112"/>
    <x v="1"/>
    <x v="0"/>
    <n v="8070"/>
  </r>
  <r>
    <x v="11"/>
    <x v="112"/>
    <x v="1"/>
    <x v="0"/>
    <n v="882"/>
  </r>
  <r>
    <x v="11"/>
    <x v="112"/>
    <x v="1"/>
    <x v="2"/>
    <n v="59054"/>
  </r>
  <r>
    <x v="11"/>
    <x v="112"/>
    <x v="1"/>
    <x v="3"/>
    <n v="49516"/>
  </r>
  <r>
    <x v="11"/>
    <x v="113"/>
    <x v="1"/>
    <x v="0"/>
    <n v="11474"/>
  </r>
  <r>
    <x v="11"/>
    <x v="113"/>
    <x v="1"/>
    <x v="2"/>
    <n v="83537"/>
  </r>
  <r>
    <x v="11"/>
    <x v="113"/>
    <x v="1"/>
    <x v="3"/>
    <n v="66490"/>
  </r>
  <r>
    <x v="11"/>
    <x v="113"/>
    <x v="1"/>
    <x v="4"/>
    <n v="2"/>
  </r>
  <r>
    <x v="11"/>
    <x v="114"/>
    <x v="1"/>
    <x v="0"/>
    <n v="8823"/>
  </r>
  <r>
    <x v="11"/>
    <x v="114"/>
    <x v="1"/>
    <x v="2"/>
    <n v="56750"/>
  </r>
  <r>
    <x v="11"/>
    <x v="114"/>
    <x v="1"/>
    <x v="3"/>
    <n v="59842"/>
  </r>
  <r>
    <x v="11"/>
    <x v="115"/>
    <x v="1"/>
    <x v="0"/>
    <n v="1"/>
  </r>
  <r>
    <x v="11"/>
    <x v="115"/>
    <x v="1"/>
    <x v="2"/>
    <n v="81488"/>
  </r>
  <r>
    <x v="11"/>
    <x v="115"/>
    <x v="1"/>
    <x v="3"/>
    <n v="164735"/>
  </r>
  <r>
    <x v="11"/>
    <x v="116"/>
    <x v="1"/>
    <x v="5"/>
    <n v="17034"/>
  </r>
  <r>
    <x v="11"/>
    <x v="116"/>
    <x v="1"/>
    <x v="7"/>
    <n v="161"/>
  </r>
  <r>
    <x v="11"/>
    <x v="116"/>
    <x v="1"/>
    <x v="8"/>
    <n v="28"/>
  </r>
  <r>
    <x v="11"/>
    <x v="116"/>
    <x v="1"/>
    <x v="2"/>
    <n v="19989"/>
  </r>
  <r>
    <x v="11"/>
    <x v="116"/>
    <x v="1"/>
    <x v="3"/>
    <n v="68386"/>
  </r>
  <r>
    <x v="11"/>
    <x v="116"/>
    <x v="1"/>
    <x v="4"/>
    <n v="1"/>
  </r>
  <r>
    <x v="11"/>
    <x v="117"/>
    <x v="1"/>
    <x v="5"/>
    <n v="17698"/>
  </r>
  <r>
    <x v="11"/>
    <x v="117"/>
    <x v="1"/>
    <x v="7"/>
    <n v="201"/>
  </r>
  <r>
    <x v="11"/>
    <x v="117"/>
    <x v="1"/>
    <x v="0"/>
    <n v="1"/>
  </r>
  <r>
    <x v="11"/>
    <x v="117"/>
    <x v="1"/>
    <x v="8"/>
    <n v="984"/>
  </r>
  <r>
    <x v="11"/>
    <x v="117"/>
    <x v="1"/>
    <x v="1"/>
    <n v="464"/>
  </r>
  <r>
    <x v="11"/>
    <x v="117"/>
    <x v="1"/>
    <x v="2"/>
    <n v="80507"/>
  </r>
  <r>
    <x v="11"/>
    <x v="117"/>
    <x v="1"/>
    <x v="3"/>
    <n v="189731"/>
  </r>
  <r>
    <x v="11"/>
    <x v="118"/>
    <x v="1"/>
    <x v="5"/>
    <n v="20708"/>
  </r>
  <r>
    <x v="11"/>
    <x v="118"/>
    <x v="1"/>
    <x v="7"/>
    <n v="183"/>
  </r>
  <r>
    <x v="11"/>
    <x v="118"/>
    <x v="1"/>
    <x v="0"/>
    <n v="15"/>
  </r>
  <r>
    <x v="11"/>
    <x v="118"/>
    <x v="1"/>
    <x v="8"/>
    <n v="226"/>
  </r>
  <r>
    <x v="11"/>
    <x v="118"/>
    <x v="1"/>
    <x v="1"/>
    <n v="487"/>
  </r>
  <r>
    <x v="11"/>
    <x v="118"/>
    <x v="1"/>
    <x v="2"/>
    <n v="275009"/>
  </r>
  <r>
    <x v="11"/>
    <x v="118"/>
    <x v="1"/>
    <x v="3"/>
    <n v="1585259"/>
  </r>
  <r>
    <x v="11"/>
    <x v="118"/>
    <x v="1"/>
    <x v="4"/>
    <n v="66"/>
  </r>
  <r>
    <x v="11"/>
    <x v="119"/>
    <x v="1"/>
    <x v="0"/>
    <n v="1"/>
  </r>
  <r>
    <x v="11"/>
    <x v="119"/>
    <x v="1"/>
    <x v="2"/>
    <n v="77075"/>
  </r>
  <r>
    <x v="11"/>
    <x v="119"/>
    <x v="1"/>
    <x v="3"/>
    <n v="93299"/>
  </r>
  <r>
    <x v="11"/>
    <x v="120"/>
    <x v="1"/>
    <x v="0"/>
    <n v="4"/>
  </r>
  <r>
    <x v="11"/>
    <x v="120"/>
    <x v="1"/>
    <x v="2"/>
    <n v="89907"/>
  </r>
  <r>
    <x v="11"/>
    <x v="120"/>
    <x v="1"/>
    <x v="3"/>
    <n v="103901"/>
  </r>
  <r>
    <x v="11"/>
    <x v="121"/>
    <x v="1"/>
    <x v="0"/>
    <n v="8823"/>
  </r>
  <r>
    <x v="11"/>
    <x v="121"/>
    <x v="1"/>
    <x v="2"/>
    <n v="98286"/>
  </r>
  <r>
    <x v="11"/>
    <x v="121"/>
    <x v="1"/>
    <x v="3"/>
    <n v="105141"/>
  </r>
  <r>
    <x v="11"/>
    <x v="122"/>
    <x v="1"/>
    <x v="0"/>
    <n v="10"/>
  </r>
  <r>
    <x v="11"/>
    <x v="122"/>
    <x v="1"/>
    <x v="2"/>
    <n v="100795"/>
  </r>
  <r>
    <x v="11"/>
    <x v="122"/>
    <x v="1"/>
    <x v="3"/>
    <n v="104555"/>
  </r>
  <r>
    <x v="11"/>
    <x v="123"/>
    <x v="1"/>
    <x v="5"/>
    <n v="16"/>
  </r>
  <r>
    <x v="11"/>
    <x v="123"/>
    <x v="1"/>
    <x v="2"/>
    <n v="105545"/>
  </r>
  <r>
    <x v="11"/>
    <x v="123"/>
    <x v="1"/>
    <x v="3"/>
    <n v="132048"/>
  </r>
  <r>
    <x v="11"/>
    <x v="124"/>
    <x v="1"/>
    <x v="0"/>
    <n v="2005"/>
  </r>
  <r>
    <x v="11"/>
    <x v="124"/>
    <x v="1"/>
    <x v="2"/>
    <n v="92877"/>
  </r>
  <r>
    <x v="11"/>
    <x v="124"/>
    <x v="1"/>
    <x v="3"/>
    <n v="125795"/>
  </r>
  <r>
    <x v="11"/>
    <x v="125"/>
    <x v="1"/>
    <x v="0"/>
    <n v="16"/>
  </r>
  <r>
    <x v="11"/>
    <x v="125"/>
    <x v="1"/>
    <x v="2"/>
    <n v="527"/>
  </r>
  <r>
    <x v="11"/>
    <x v="125"/>
    <x v="1"/>
    <x v="3"/>
    <n v="46166"/>
  </r>
  <r>
    <x v="11"/>
    <x v="126"/>
    <x v="1"/>
    <x v="0"/>
    <n v="41"/>
  </r>
  <r>
    <x v="11"/>
    <x v="126"/>
    <x v="1"/>
    <x v="1"/>
    <n v="5"/>
  </r>
  <r>
    <x v="11"/>
    <x v="126"/>
    <x v="1"/>
    <x v="2"/>
    <n v="1084"/>
  </r>
  <r>
    <x v="11"/>
    <x v="126"/>
    <x v="1"/>
    <x v="3"/>
    <n v="43974"/>
  </r>
  <r>
    <x v="11"/>
    <x v="127"/>
    <x v="1"/>
    <x v="5"/>
    <n v="10056"/>
  </r>
  <r>
    <x v="11"/>
    <x v="127"/>
    <x v="1"/>
    <x v="7"/>
    <n v="111"/>
  </r>
  <r>
    <x v="11"/>
    <x v="127"/>
    <x v="1"/>
    <x v="0"/>
    <n v="5"/>
  </r>
  <r>
    <x v="11"/>
    <x v="127"/>
    <x v="1"/>
    <x v="1"/>
    <n v="5"/>
  </r>
  <r>
    <x v="11"/>
    <x v="127"/>
    <x v="1"/>
    <x v="2"/>
    <n v="64631"/>
  </r>
  <r>
    <x v="11"/>
    <x v="127"/>
    <x v="1"/>
    <x v="3"/>
    <n v="107704"/>
  </r>
  <r>
    <x v="11"/>
    <x v="128"/>
    <x v="1"/>
    <x v="5"/>
    <n v="17590"/>
  </r>
  <r>
    <x v="11"/>
    <x v="128"/>
    <x v="1"/>
    <x v="7"/>
    <n v="83"/>
  </r>
  <r>
    <x v="11"/>
    <x v="128"/>
    <x v="1"/>
    <x v="8"/>
    <n v="9"/>
  </r>
  <r>
    <x v="11"/>
    <x v="128"/>
    <x v="1"/>
    <x v="2"/>
    <n v="63383"/>
  </r>
  <r>
    <x v="11"/>
    <x v="128"/>
    <x v="1"/>
    <x v="3"/>
    <n v="165353"/>
  </r>
  <r>
    <x v="11"/>
    <x v="128"/>
    <x v="1"/>
    <x v="4"/>
    <n v="1"/>
  </r>
  <r>
    <x v="12"/>
    <x v="129"/>
    <x v="1"/>
    <x v="0"/>
    <n v="6852"/>
  </r>
  <r>
    <x v="12"/>
    <x v="129"/>
    <x v="1"/>
    <x v="1"/>
    <n v="2"/>
  </r>
  <r>
    <x v="12"/>
    <x v="129"/>
    <x v="1"/>
    <x v="2"/>
    <n v="132625"/>
  </r>
  <r>
    <x v="12"/>
    <x v="129"/>
    <x v="1"/>
    <x v="3"/>
    <n v="1901780"/>
  </r>
  <r>
    <x v="13"/>
    <x v="130"/>
    <x v="1"/>
    <x v="8"/>
    <n v="99"/>
  </r>
  <r>
    <x v="13"/>
    <x v="130"/>
    <x v="1"/>
    <x v="3"/>
    <n v="201357"/>
  </r>
  <r>
    <x v="14"/>
    <x v="131"/>
    <x v="1"/>
    <x v="8"/>
    <n v="32"/>
  </r>
  <r>
    <x v="14"/>
    <x v="131"/>
    <x v="1"/>
    <x v="3"/>
    <n v="168352"/>
  </r>
  <r>
    <x v="14"/>
    <x v="132"/>
    <x v="1"/>
    <x v="8"/>
    <n v="28"/>
  </r>
  <r>
    <x v="14"/>
    <x v="132"/>
    <x v="1"/>
    <x v="3"/>
    <n v="242883"/>
  </r>
  <r>
    <x v="14"/>
    <x v="133"/>
    <x v="1"/>
    <x v="3"/>
    <n v="204196"/>
  </r>
  <r>
    <x v="15"/>
    <x v="134"/>
    <x v="1"/>
    <x v="0"/>
    <n v="52201"/>
  </r>
  <r>
    <x v="15"/>
    <x v="134"/>
    <x v="1"/>
    <x v="1"/>
    <n v="3940"/>
  </r>
  <r>
    <x v="15"/>
    <x v="134"/>
    <x v="1"/>
    <x v="2"/>
    <n v="104"/>
  </r>
  <r>
    <x v="15"/>
    <x v="134"/>
    <x v="1"/>
    <x v="3"/>
    <n v="277490"/>
  </r>
  <r>
    <x v="15"/>
    <x v="135"/>
    <x v="1"/>
    <x v="0"/>
    <n v="18"/>
  </r>
  <r>
    <x v="15"/>
    <x v="135"/>
    <x v="1"/>
    <x v="2"/>
    <n v="275"/>
  </r>
  <r>
    <x v="15"/>
    <x v="135"/>
    <x v="1"/>
    <x v="3"/>
    <n v="93504"/>
  </r>
  <r>
    <x v="15"/>
    <x v="136"/>
    <x v="1"/>
    <x v="5"/>
    <n v="623"/>
  </r>
  <r>
    <x v="15"/>
    <x v="136"/>
    <x v="1"/>
    <x v="2"/>
    <n v="5694"/>
  </r>
  <r>
    <x v="15"/>
    <x v="136"/>
    <x v="1"/>
    <x v="3"/>
    <n v="92099"/>
  </r>
  <r>
    <x v="15"/>
    <x v="137"/>
    <x v="1"/>
    <x v="5"/>
    <n v="40720"/>
  </r>
  <r>
    <x v="15"/>
    <x v="137"/>
    <x v="1"/>
    <x v="7"/>
    <n v="6"/>
  </r>
  <r>
    <x v="15"/>
    <x v="138"/>
    <x v="1"/>
    <x v="5"/>
    <n v="40796"/>
  </r>
  <r>
    <x v="15"/>
    <x v="139"/>
    <x v="1"/>
    <x v="0"/>
    <n v="1"/>
  </r>
  <r>
    <x v="15"/>
    <x v="139"/>
    <x v="1"/>
    <x v="3"/>
    <n v="1346"/>
  </r>
  <r>
    <x v="15"/>
    <x v="139"/>
    <x v="1"/>
    <x v="0"/>
    <n v="283"/>
  </r>
  <r>
    <x v="15"/>
    <x v="140"/>
    <x v="1"/>
    <x v="5"/>
    <n v="71"/>
  </r>
  <r>
    <x v="15"/>
    <x v="140"/>
    <x v="1"/>
    <x v="2"/>
    <n v="903"/>
  </r>
  <r>
    <x v="15"/>
    <x v="140"/>
    <x v="1"/>
    <x v="3"/>
    <n v="254354"/>
  </r>
  <r>
    <x v="15"/>
    <x v="141"/>
    <x v="1"/>
    <x v="5"/>
    <n v="40410"/>
  </r>
  <r>
    <x v="15"/>
    <x v="141"/>
    <x v="1"/>
    <x v="7"/>
    <n v="5"/>
  </r>
  <r>
    <x v="16"/>
    <x v="142"/>
    <x v="1"/>
    <x v="5"/>
    <n v="90991"/>
  </r>
  <r>
    <x v="16"/>
    <x v="142"/>
    <x v="1"/>
    <x v="1"/>
    <n v="2"/>
  </r>
  <r>
    <x v="16"/>
    <x v="142"/>
    <x v="1"/>
    <x v="9"/>
    <n v="2"/>
  </r>
  <r>
    <x v="16"/>
    <x v="142"/>
    <x v="1"/>
    <x v="2"/>
    <n v="29"/>
  </r>
  <r>
    <x v="16"/>
    <x v="142"/>
    <x v="1"/>
    <x v="3"/>
    <n v="904380"/>
  </r>
  <r>
    <x v="16"/>
    <x v="142"/>
    <x v="1"/>
    <x v="4"/>
    <n v="2"/>
  </r>
  <r>
    <x v="16"/>
    <x v="143"/>
    <x v="1"/>
    <x v="5"/>
    <n v="41726"/>
  </r>
  <r>
    <x v="16"/>
    <x v="143"/>
    <x v="1"/>
    <x v="7"/>
    <n v="426"/>
  </r>
  <r>
    <x v="16"/>
    <x v="143"/>
    <x v="1"/>
    <x v="2"/>
    <n v="5369"/>
  </r>
  <r>
    <x v="16"/>
    <x v="143"/>
    <x v="1"/>
    <x v="3"/>
    <n v="115490"/>
  </r>
  <r>
    <x v="16"/>
    <x v="143"/>
    <x v="1"/>
    <x v="4"/>
    <n v="3"/>
  </r>
  <r>
    <x v="4"/>
    <x v="149"/>
    <x v="1"/>
    <x v="3"/>
    <n v="10415"/>
  </r>
  <r>
    <x v="4"/>
    <x v="149"/>
    <x v="1"/>
    <x v="5"/>
    <n v="7689"/>
  </r>
  <r>
    <x v="4"/>
    <x v="150"/>
    <x v="1"/>
    <x v="3"/>
    <n v="238788"/>
  </r>
  <r>
    <x v="4"/>
    <x v="150"/>
    <x v="1"/>
    <x v="5"/>
    <n v="88375"/>
  </r>
  <r>
    <x v="4"/>
    <x v="151"/>
    <x v="1"/>
    <x v="3"/>
    <n v="5718532"/>
  </r>
  <r>
    <x v="4"/>
    <x v="151"/>
    <x v="1"/>
    <x v="2"/>
    <n v="33249"/>
  </r>
  <r>
    <x v="4"/>
    <x v="151"/>
    <x v="1"/>
    <x v="5"/>
    <n v="81148"/>
  </r>
  <r>
    <x v="4"/>
    <x v="152"/>
    <x v="1"/>
    <x v="5"/>
    <n v="42533"/>
  </r>
  <r>
    <x v="4"/>
    <x v="153"/>
    <x v="1"/>
    <x v="3"/>
    <n v="1238695"/>
  </r>
  <r>
    <x v="4"/>
    <x v="153"/>
    <x v="1"/>
    <x v="5"/>
    <n v="54101"/>
  </r>
  <r>
    <x v="4"/>
    <x v="69"/>
    <x v="1"/>
    <x v="3"/>
    <n v="918"/>
  </r>
  <r>
    <x v="4"/>
    <x v="69"/>
    <x v="1"/>
    <x v="2"/>
    <n v="23"/>
  </r>
  <r>
    <x v="4"/>
    <x v="154"/>
    <x v="1"/>
    <x v="3"/>
    <n v="89214"/>
  </r>
  <r>
    <x v="4"/>
    <x v="154"/>
    <x v="1"/>
    <x v="5"/>
    <n v="80281"/>
  </r>
  <r>
    <x v="4"/>
    <x v="155"/>
    <x v="1"/>
    <x v="3"/>
    <n v="55255"/>
  </r>
  <r>
    <x v="4"/>
    <x v="155"/>
    <x v="1"/>
    <x v="5"/>
    <n v="48255"/>
  </r>
  <r>
    <x v="4"/>
    <x v="156"/>
    <x v="1"/>
    <x v="3"/>
    <n v="47716"/>
  </r>
  <r>
    <x v="4"/>
    <x v="157"/>
    <x v="1"/>
    <x v="3"/>
    <n v="43393"/>
  </r>
  <r>
    <x v="4"/>
    <x v="157"/>
    <x v="1"/>
    <x v="5"/>
    <n v="40156"/>
  </r>
  <r>
    <x v="4"/>
    <x v="158"/>
    <x v="1"/>
    <x v="3"/>
    <n v="475107"/>
  </r>
  <r>
    <x v="4"/>
    <x v="158"/>
    <x v="1"/>
    <x v="2"/>
    <n v="101523"/>
  </r>
  <r>
    <x v="4"/>
    <x v="158"/>
    <x v="1"/>
    <x v="5"/>
    <n v="40779"/>
  </r>
  <r>
    <x v="4"/>
    <x v="159"/>
    <x v="1"/>
    <x v="3"/>
    <n v="1201680"/>
  </r>
  <r>
    <x v="4"/>
    <x v="159"/>
    <x v="1"/>
    <x v="2"/>
    <n v="1043253"/>
  </r>
  <r>
    <x v="4"/>
    <x v="160"/>
    <x v="1"/>
    <x v="4"/>
    <n v="605597533"/>
  </r>
  <r>
    <x v="1"/>
    <x v="161"/>
    <x v="1"/>
    <x v="3"/>
    <n v="48942"/>
  </r>
  <r>
    <x v="1"/>
    <x v="161"/>
    <x v="1"/>
    <x v="2"/>
    <n v="4972"/>
  </r>
  <r>
    <x v="1"/>
    <x v="161"/>
    <x v="1"/>
    <x v="5"/>
    <n v="8595"/>
  </r>
  <r>
    <x v="1"/>
    <x v="162"/>
    <x v="1"/>
    <x v="3"/>
    <n v="50959"/>
  </r>
  <r>
    <x v="1"/>
    <x v="162"/>
    <x v="1"/>
    <x v="2"/>
    <n v="4856"/>
  </r>
  <r>
    <x v="1"/>
    <x v="162"/>
    <x v="1"/>
    <x v="5"/>
    <n v="2706"/>
  </r>
  <r>
    <x v="10"/>
    <x v="163"/>
    <x v="1"/>
    <x v="3"/>
    <n v="88057"/>
  </r>
  <r>
    <x v="10"/>
    <x v="163"/>
    <x v="1"/>
    <x v="5"/>
    <n v="88157"/>
  </r>
  <r>
    <x v="17"/>
    <x v="164"/>
    <x v="1"/>
    <x v="3"/>
    <n v="319286"/>
  </r>
  <r>
    <x v="17"/>
    <x v="164"/>
    <x v="1"/>
    <x v="2"/>
    <n v="146526"/>
  </r>
  <r>
    <x v="18"/>
    <x v="165"/>
    <x v="1"/>
    <x v="4"/>
    <n v="1025"/>
  </r>
  <r>
    <x v="18"/>
    <x v="166"/>
    <x v="1"/>
    <x v="4"/>
    <n v="77342"/>
  </r>
  <r>
    <x v="18"/>
    <x v="167"/>
    <x v="1"/>
    <x v="4"/>
    <n v="7328"/>
  </r>
  <r>
    <x v="18"/>
    <x v="168"/>
    <x v="1"/>
    <x v="4"/>
    <n v="1"/>
  </r>
  <r>
    <x v="18"/>
    <x v="169"/>
    <x v="1"/>
    <x v="4"/>
    <n v="181402"/>
  </r>
  <r>
    <x v="18"/>
    <x v="170"/>
    <x v="1"/>
    <x v="12"/>
    <n v="31730548"/>
  </r>
  <r>
    <x v="4"/>
    <x v="171"/>
    <x v="1"/>
    <x v="7"/>
    <n v="1146"/>
  </r>
  <r>
    <x v="4"/>
    <x v="172"/>
    <x v="1"/>
    <x v="7"/>
    <n v="4836"/>
  </r>
  <r>
    <x v="15"/>
    <x v="173"/>
    <x v="1"/>
    <x v="5"/>
    <n v="6923"/>
  </r>
  <r>
    <x v="15"/>
    <x v="173"/>
    <x v="1"/>
    <x v="3"/>
    <n v="60"/>
  </r>
  <r>
    <x v="15"/>
    <x v="136"/>
    <x v="1"/>
    <x v="3"/>
    <n v="57497"/>
  </r>
  <r>
    <x v="15"/>
    <x v="136"/>
    <x v="1"/>
    <x v="5"/>
    <n v="8584"/>
  </r>
  <r>
    <x v="15"/>
    <x v="174"/>
    <x v="1"/>
    <x v="3"/>
    <n v="53286"/>
  </r>
  <r>
    <x v="15"/>
    <x v="174"/>
    <x v="1"/>
    <x v="5"/>
    <n v="40527"/>
  </r>
  <r>
    <x v="15"/>
    <x v="175"/>
    <x v="1"/>
    <x v="3"/>
    <n v="84366"/>
  </r>
  <r>
    <x v="15"/>
    <x v="175"/>
    <x v="1"/>
    <x v="5"/>
    <n v="88071"/>
  </r>
  <r>
    <x v="15"/>
    <x v="176"/>
    <x v="1"/>
    <x v="5"/>
    <n v="87633"/>
  </r>
  <r>
    <x v="15"/>
    <x v="177"/>
    <x v="1"/>
    <x v="3"/>
    <n v="53286"/>
  </r>
  <r>
    <x v="15"/>
    <x v="177"/>
    <x v="1"/>
    <x v="5"/>
    <n v="40527"/>
  </r>
  <r>
    <x v="15"/>
    <x v="178"/>
    <x v="1"/>
    <x v="5"/>
    <n v="127597"/>
  </r>
  <r>
    <x v="15"/>
    <x v="179"/>
    <x v="1"/>
    <x v="5"/>
    <n v="119527"/>
  </r>
  <r>
    <x v="15"/>
    <x v="140"/>
    <x v="1"/>
    <x v="3"/>
    <n v="145588"/>
  </r>
  <r>
    <x v="15"/>
    <x v="140"/>
    <x v="1"/>
    <x v="5"/>
    <n v="40567"/>
  </r>
  <r>
    <x v="15"/>
    <x v="181"/>
    <x v="1"/>
    <x v="3"/>
    <n v="110237"/>
  </r>
  <r>
    <x v="15"/>
    <x v="181"/>
    <x v="1"/>
    <x v="5"/>
    <n v="49475"/>
  </r>
  <r>
    <x v="15"/>
    <x v="182"/>
    <x v="1"/>
    <x v="5"/>
    <n v="39912"/>
  </r>
  <r>
    <x v="15"/>
    <x v="183"/>
    <x v="1"/>
    <x v="5"/>
    <n v="48028"/>
  </r>
  <r>
    <x v="4"/>
    <x v="86"/>
    <x v="1"/>
    <x v="3"/>
    <n v="54149"/>
  </r>
  <r>
    <x v="4"/>
    <x v="86"/>
    <x v="1"/>
    <x v="5"/>
    <n v="43997"/>
  </r>
  <r>
    <x v="15"/>
    <x v="184"/>
    <x v="1"/>
    <x v="3"/>
    <n v="87952"/>
  </r>
  <r>
    <x v="15"/>
    <x v="184"/>
    <x v="1"/>
    <x v="5"/>
    <n v="80191"/>
  </r>
  <r>
    <x v="15"/>
    <x v="174"/>
    <x v="1"/>
    <x v="3"/>
    <n v="156419"/>
  </r>
  <r>
    <x v="15"/>
    <x v="174"/>
    <x v="1"/>
    <x v="5"/>
    <n v="48528"/>
  </r>
  <r>
    <x v="16"/>
    <x v="144"/>
    <x v="1"/>
    <x v="3"/>
    <n v="8506"/>
  </r>
  <r>
    <x v="16"/>
    <x v="144"/>
    <x v="1"/>
    <x v="5"/>
    <n v="48607"/>
  </r>
  <r>
    <x v="16"/>
    <x v="145"/>
    <x v="1"/>
    <x v="3"/>
    <n v="1027862"/>
  </r>
  <r>
    <x v="16"/>
    <x v="145"/>
    <x v="1"/>
    <x v="5"/>
    <n v="4816"/>
  </r>
  <r>
    <x v="16"/>
    <x v="146"/>
    <x v="1"/>
    <x v="3"/>
    <n v="305091"/>
  </r>
  <r>
    <x v="16"/>
    <x v="146"/>
    <x v="1"/>
    <x v="5"/>
    <n v="12773"/>
  </r>
  <r>
    <x v="16"/>
    <x v="147"/>
    <x v="1"/>
    <x v="3"/>
    <n v="96974"/>
  </r>
  <r>
    <x v="16"/>
    <x v="147"/>
    <x v="1"/>
    <x v="5"/>
    <n v="80477"/>
  </r>
  <r>
    <x v="16"/>
    <x v="148"/>
    <x v="1"/>
    <x v="3"/>
    <n v="56469"/>
  </r>
  <r>
    <x v="16"/>
    <x v="148"/>
    <x v="1"/>
    <x v="5"/>
    <n v="48315"/>
  </r>
  <r>
    <x v="2"/>
    <x v="103"/>
    <x v="1"/>
    <x v="5"/>
    <n v="127966"/>
  </r>
  <r>
    <x v="2"/>
    <x v="103"/>
    <x v="1"/>
    <x v="3"/>
    <n v="64794"/>
  </r>
  <r>
    <x v="2"/>
    <x v="103"/>
    <x v="1"/>
    <x v="2"/>
    <n v="64388"/>
  </r>
  <r>
    <x v="15"/>
    <x v="139"/>
    <x v="1"/>
    <x v="3"/>
    <n v="354706"/>
  </r>
  <r>
    <x v="15"/>
    <x v="139"/>
    <x v="1"/>
    <x v="5"/>
    <n v="40981"/>
  </r>
  <r>
    <x v="15"/>
    <x v="180"/>
    <x v="1"/>
    <x v="5"/>
    <n v="40567"/>
  </r>
  <r>
    <x v="0"/>
    <x v="0"/>
    <x v="2"/>
    <x v="0"/>
    <n v="1420"/>
  </r>
  <r>
    <x v="0"/>
    <x v="0"/>
    <x v="2"/>
    <x v="1"/>
    <n v="7"/>
  </r>
  <r>
    <x v="0"/>
    <x v="0"/>
    <x v="2"/>
    <x v="2"/>
    <n v="180011"/>
  </r>
  <r>
    <x v="0"/>
    <x v="0"/>
    <x v="2"/>
    <x v="3"/>
    <n v="677040"/>
  </r>
  <r>
    <x v="0"/>
    <x v="0"/>
    <x v="2"/>
    <x v="4"/>
    <n v="2"/>
  </r>
  <r>
    <x v="0"/>
    <x v="8"/>
    <x v="2"/>
    <x v="6"/>
    <n v="69450867"/>
  </r>
  <r>
    <x v="0"/>
    <x v="9"/>
    <x v="2"/>
    <x v="6"/>
    <n v="42648681"/>
  </r>
  <r>
    <x v="1"/>
    <x v="10"/>
    <x v="2"/>
    <x v="5"/>
    <n v="9421"/>
  </r>
  <r>
    <x v="1"/>
    <x v="10"/>
    <x v="2"/>
    <x v="7"/>
    <n v="129"/>
  </r>
  <r>
    <x v="1"/>
    <x v="10"/>
    <x v="2"/>
    <x v="8"/>
    <n v="17"/>
  </r>
  <r>
    <x v="1"/>
    <x v="10"/>
    <x v="2"/>
    <x v="2"/>
    <n v="83102"/>
  </r>
  <r>
    <x v="1"/>
    <x v="10"/>
    <x v="2"/>
    <x v="3"/>
    <n v="98267"/>
  </r>
  <r>
    <x v="1"/>
    <x v="10"/>
    <x v="2"/>
    <x v="4"/>
    <n v="2"/>
  </r>
  <r>
    <x v="1"/>
    <x v="11"/>
    <x v="2"/>
    <x v="5"/>
    <n v="6169"/>
  </r>
  <r>
    <x v="1"/>
    <x v="11"/>
    <x v="2"/>
    <x v="7"/>
    <n v="204"/>
  </r>
  <r>
    <x v="1"/>
    <x v="11"/>
    <x v="2"/>
    <x v="0"/>
    <n v="1"/>
  </r>
  <r>
    <x v="1"/>
    <x v="11"/>
    <x v="2"/>
    <x v="1"/>
    <n v="4"/>
  </r>
  <r>
    <x v="1"/>
    <x v="11"/>
    <x v="2"/>
    <x v="2"/>
    <n v="138773"/>
  </r>
  <r>
    <x v="1"/>
    <x v="11"/>
    <x v="2"/>
    <x v="3"/>
    <n v="156826"/>
  </r>
  <r>
    <x v="1"/>
    <x v="11"/>
    <x v="2"/>
    <x v="4"/>
    <n v="10"/>
  </r>
  <r>
    <x v="1"/>
    <x v="12"/>
    <x v="2"/>
    <x v="5"/>
    <n v="1096"/>
  </r>
  <r>
    <x v="1"/>
    <x v="12"/>
    <x v="2"/>
    <x v="7"/>
    <n v="36"/>
  </r>
  <r>
    <x v="1"/>
    <x v="12"/>
    <x v="2"/>
    <x v="9"/>
    <n v="1"/>
  </r>
  <r>
    <x v="1"/>
    <x v="12"/>
    <x v="2"/>
    <x v="2"/>
    <n v="72082"/>
  </r>
  <r>
    <x v="1"/>
    <x v="12"/>
    <x v="2"/>
    <x v="3"/>
    <n v="309947"/>
  </r>
  <r>
    <x v="1"/>
    <x v="13"/>
    <x v="2"/>
    <x v="5"/>
    <n v="3702"/>
  </r>
  <r>
    <x v="1"/>
    <x v="13"/>
    <x v="2"/>
    <x v="7"/>
    <n v="114"/>
  </r>
  <r>
    <x v="1"/>
    <x v="13"/>
    <x v="2"/>
    <x v="0"/>
    <n v="39"/>
  </r>
  <r>
    <x v="1"/>
    <x v="13"/>
    <x v="2"/>
    <x v="8"/>
    <n v="929"/>
  </r>
  <r>
    <x v="1"/>
    <x v="13"/>
    <x v="2"/>
    <x v="1"/>
    <n v="120"/>
  </r>
  <r>
    <x v="1"/>
    <x v="13"/>
    <x v="2"/>
    <x v="9"/>
    <n v="1"/>
  </r>
  <r>
    <x v="1"/>
    <x v="13"/>
    <x v="2"/>
    <x v="2"/>
    <n v="1021282"/>
  </r>
  <r>
    <x v="1"/>
    <x v="13"/>
    <x v="2"/>
    <x v="3"/>
    <n v="2376200"/>
  </r>
  <r>
    <x v="1"/>
    <x v="13"/>
    <x v="2"/>
    <x v="4"/>
    <n v="54"/>
  </r>
  <r>
    <x v="1"/>
    <x v="16"/>
    <x v="2"/>
    <x v="5"/>
    <n v="45019"/>
  </r>
  <r>
    <x v="1"/>
    <x v="16"/>
    <x v="2"/>
    <x v="7"/>
    <n v="118"/>
  </r>
  <r>
    <x v="1"/>
    <x v="16"/>
    <x v="2"/>
    <x v="2"/>
    <n v="345068"/>
  </r>
  <r>
    <x v="1"/>
    <x v="16"/>
    <x v="2"/>
    <x v="3"/>
    <n v="756439"/>
  </r>
  <r>
    <x v="1"/>
    <x v="16"/>
    <x v="2"/>
    <x v="4"/>
    <n v="2"/>
  </r>
  <r>
    <x v="1"/>
    <x v="17"/>
    <x v="2"/>
    <x v="5"/>
    <n v="45918"/>
  </r>
  <r>
    <x v="1"/>
    <x v="17"/>
    <x v="2"/>
    <x v="7"/>
    <n v="504"/>
  </r>
  <r>
    <x v="1"/>
    <x v="17"/>
    <x v="2"/>
    <x v="1"/>
    <n v="1"/>
  </r>
  <r>
    <x v="1"/>
    <x v="17"/>
    <x v="2"/>
    <x v="9"/>
    <n v="1"/>
  </r>
  <r>
    <x v="1"/>
    <x v="17"/>
    <x v="2"/>
    <x v="2"/>
    <n v="349374"/>
  </r>
  <r>
    <x v="1"/>
    <x v="17"/>
    <x v="2"/>
    <x v="3"/>
    <n v="649829"/>
  </r>
  <r>
    <x v="1"/>
    <x v="18"/>
    <x v="2"/>
    <x v="5"/>
    <n v="8976"/>
  </r>
  <r>
    <x v="1"/>
    <x v="18"/>
    <x v="2"/>
    <x v="7"/>
    <n v="4"/>
  </r>
  <r>
    <x v="1"/>
    <x v="18"/>
    <x v="2"/>
    <x v="9"/>
    <n v="1"/>
  </r>
  <r>
    <x v="1"/>
    <x v="18"/>
    <x v="2"/>
    <x v="2"/>
    <n v="117509"/>
  </r>
  <r>
    <x v="1"/>
    <x v="18"/>
    <x v="2"/>
    <x v="3"/>
    <n v="173830"/>
  </r>
  <r>
    <x v="1"/>
    <x v="19"/>
    <x v="2"/>
    <x v="5"/>
    <n v="9950"/>
  </r>
  <r>
    <x v="1"/>
    <x v="19"/>
    <x v="2"/>
    <x v="7"/>
    <n v="94"/>
  </r>
  <r>
    <x v="1"/>
    <x v="19"/>
    <x v="2"/>
    <x v="8"/>
    <n v="10422"/>
  </r>
  <r>
    <x v="1"/>
    <x v="19"/>
    <x v="2"/>
    <x v="9"/>
    <n v="1"/>
  </r>
  <r>
    <x v="1"/>
    <x v="19"/>
    <x v="2"/>
    <x v="2"/>
    <n v="80162"/>
  </r>
  <r>
    <x v="1"/>
    <x v="19"/>
    <x v="2"/>
    <x v="3"/>
    <n v="393746"/>
  </r>
  <r>
    <x v="1"/>
    <x v="20"/>
    <x v="2"/>
    <x v="5"/>
    <n v="627"/>
  </r>
  <r>
    <x v="1"/>
    <x v="20"/>
    <x v="2"/>
    <x v="7"/>
    <n v="93"/>
  </r>
  <r>
    <x v="1"/>
    <x v="20"/>
    <x v="2"/>
    <x v="8"/>
    <n v="238"/>
  </r>
  <r>
    <x v="1"/>
    <x v="20"/>
    <x v="2"/>
    <x v="2"/>
    <n v="74719"/>
  </r>
  <r>
    <x v="1"/>
    <x v="20"/>
    <x v="2"/>
    <x v="3"/>
    <n v="934185"/>
  </r>
  <r>
    <x v="1"/>
    <x v="20"/>
    <x v="2"/>
    <x v="4"/>
    <n v="8"/>
  </r>
  <r>
    <x v="1"/>
    <x v="21"/>
    <x v="2"/>
    <x v="5"/>
    <n v="47016"/>
  </r>
  <r>
    <x v="1"/>
    <x v="21"/>
    <x v="2"/>
    <x v="7"/>
    <n v="94"/>
  </r>
  <r>
    <x v="1"/>
    <x v="21"/>
    <x v="2"/>
    <x v="1"/>
    <n v="1"/>
  </r>
  <r>
    <x v="1"/>
    <x v="21"/>
    <x v="2"/>
    <x v="9"/>
    <n v="1"/>
  </r>
  <r>
    <x v="1"/>
    <x v="21"/>
    <x v="2"/>
    <x v="2"/>
    <n v="105482"/>
  </r>
  <r>
    <x v="1"/>
    <x v="21"/>
    <x v="2"/>
    <x v="3"/>
    <n v="814057"/>
  </r>
  <r>
    <x v="1"/>
    <x v="21"/>
    <x v="2"/>
    <x v="4"/>
    <n v="432"/>
  </r>
  <r>
    <x v="1"/>
    <x v="22"/>
    <x v="2"/>
    <x v="0"/>
    <n v="1"/>
  </r>
  <r>
    <x v="1"/>
    <x v="22"/>
    <x v="2"/>
    <x v="8"/>
    <n v="2"/>
  </r>
  <r>
    <x v="1"/>
    <x v="22"/>
    <x v="2"/>
    <x v="9"/>
    <n v="1"/>
  </r>
  <r>
    <x v="1"/>
    <x v="22"/>
    <x v="2"/>
    <x v="2"/>
    <n v="123201"/>
  </r>
  <r>
    <x v="1"/>
    <x v="22"/>
    <x v="2"/>
    <x v="3"/>
    <n v="5026376"/>
  </r>
  <r>
    <x v="1"/>
    <x v="23"/>
    <x v="2"/>
    <x v="9"/>
    <n v="2"/>
  </r>
  <r>
    <x v="1"/>
    <x v="23"/>
    <x v="2"/>
    <x v="2"/>
    <n v="75562"/>
  </r>
  <r>
    <x v="1"/>
    <x v="23"/>
    <x v="2"/>
    <x v="3"/>
    <n v="156488"/>
  </r>
  <r>
    <x v="1"/>
    <x v="24"/>
    <x v="2"/>
    <x v="5"/>
    <n v="3049"/>
  </r>
  <r>
    <x v="1"/>
    <x v="24"/>
    <x v="2"/>
    <x v="7"/>
    <n v="55"/>
  </r>
  <r>
    <x v="1"/>
    <x v="24"/>
    <x v="2"/>
    <x v="0"/>
    <n v="1"/>
  </r>
  <r>
    <x v="1"/>
    <x v="24"/>
    <x v="2"/>
    <x v="9"/>
    <n v="1"/>
  </r>
  <r>
    <x v="1"/>
    <x v="24"/>
    <x v="2"/>
    <x v="2"/>
    <n v="100230"/>
  </r>
  <r>
    <x v="1"/>
    <x v="24"/>
    <x v="2"/>
    <x v="3"/>
    <n v="125289"/>
  </r>
  <r>
    <x v="1"/>
    <x v="24"/>
    <x v="2"/>
    <x v="4"/>
    <n v="1"/>
  </r>
  <r>
    <x v="2"/>
    <x v="25"/>
    <x v="2"/>
    <x v="5"/>
    <n v="2803"/>
  </r>
  <r>
    <x v="2"/>
    <x v="25"/>
    <x v="2"/>
    <x v="7"/>
    <n v="105"/>
  </r>
  <r>
    <x v="2"/>
    <x v="25"/>
    <x v="2"/>
    <x v="0"/>
    <n v="1"/>
  </r>
  <r>
    <x v="2"/>
    <x v="25"/>
    <x v="2"/>
    <x v="6"/>
    <n v="99298"/>
  </r>
  <r>
    <x v="2"/>
    <x v="25"/>
    <x v="2"/>
    <x v="1"/>
    <n v="4"/>
  </r>
  <r>
    <x v="2"/>
    <x v="25"/>
    <x v="2"/>
    <x v="9"/>
    <n v="1"/>
  </r>
  <r>
    <x v="2"/>
    <x v="25"/>
    <x v="2"/>
    <x v="2"/>
    <n v="612789"/>
  </r>
  <r>
    <x v="2"/>
    <x v="25"/>
    <x v="2"/>
    <x v="3"/>
    <n v="159114"/>
  </r>
  <r>
    <x v="2"/>
    <x v="26"/>
    <x v="2"/>
    <x v="5"/>
    <n v="8431"/>
  </r>
  <r>
    <x v="2"/>
    <x v="26"/>
    <x v="2"/>
    <x v="7"/>
    <n v="199"/>
  </r>
  <r>
    <x v="2"/>
    <x v="26"/>
    <x v="2"/>
    <x v="6"/>
    <n v="99077"/>
  </r>
  <r>
    <x v="2"/>
    <x v="26"/>
    <x v="2"/>
    <x v="9"/>
    <n v="1"/>
  </r>
  <r>
    <x v="2"/>
    <x v="26"/>
    <x v="2"/>
    <x v="2"/>
    <n v="1051326"/>
  </r>
  <r>
    <x v="2"/>
    <x v="26"/>
    <x v="2"/>
    <x v="3"/>
    <n v="384368"/>
  </r>
  <r>
    <x v="2"/>
    <x v="27"/>
    <x v="2"/>
    <x v="8"/>
    <n v="92"/>
  </r>
  <r>
    <x v="2"/>
    <x v="27"/>
    <x v="2"/>
    <x v="1"/>
    <n v="3"/>
  </r>
  <r>
    <x v="2"/>
    <x v="27"/>
    <x v="2"/>
    <x v="9"/>
    <n v="2"/>
  </r>
  <r>
    <x v="2"/>
    <x v="27"/>
    <x v="2"/>
    <x v="2"/>
    <n v="9984"/>
  </r>
  <r>
    <x v="2"/>
    <x v="27"/>
    <x v="2"/>
    <x v="3"/>
    <n v="158236"/>
  </r>
  <r>
    <x v="2"/>
    <x v="27"/>
    <x v="2"/>
    <x v="4"/>
    <n v="3"/>
  </r>
  <r>
    <x v="2"/>
    <x v="28"/>
    <x v="2"/>
    <x v="9"/>
    <n v="2"/>
  </r>
  <r>
    <x v="2"/>
    <x v="28"/>
    <x v="2"/>
    <x v="2"/>
    <n v="57150"/>
  </r>
  <r>
    <x v="2"/>
    <x v="28"/>
    <x v="2"/>
    <x v="3"/>
    <n v="119358"/>
  </r>
  <r>
    <x v="2"/>
    <x v="28"/>
    <x v="2"/>
    <x v="4"/>
    <n v="7"/>
  </r>
  <r>
    <x v="2"/>
    <x v="29"/>
    <x v="2"/>
    <x v="8"/>
    <n v="92"/>
  </r>
  <r>
    <x v="2"/>
    <x v="29"/>
    <x v="2"/>
    <x v="9"/>
    <n v="2"/>
  </r>
  <r>
    <x v="2"/>
    <x v="29"/>
    <x v="2"/>
    <x v="2"/>
    <n v="55594"/>
  </r>
  <r>
    <x v="2"/>
    <x v="29"/>
    <x v="2"/>
    <x v="3"/>
    <n v="139276"/>
  </r>
  <r>
    <x v="2"/>
    <x v="29"/>
    <x v="2"/>
    <x v="4"/>
    <n v="7"/>
  </r>
  <r>
    <x v="2"/>
    <x v="30"/>
    <x v="2"/>
    <x v="9"/>
    <n v="2"/>
  </r>
  <r>
    <x v="2"/>
    <x v="30"/>
    <x v="2"/>
    <x v="2"/>
    <n v="98809"/>
  </r>
  <r>
    <x v="2"/>
    <x v="30"/>
    <x v="2"/>
    <x v="3"/>
    <n v="165486"/>
  </r>
  <r>
    <x v="2"/>
    <x v="30"/>
    <x v="2"/>
    <x v="4"/>
    <n v="5"/>
  </r>
  <r>
    <x v="2"/>
    <x v="32"/>
    <x v="2"/>
    <x v="2"/>
    <n v="107195"/>
  </r>
  <r>
    <x v="2"/>
    <x v="32"/>
    <x v="2"/>
    <x v="3"/>
    <n v="111896"/>
  </r>
  <r>
    <x v="2"/>
    <x v="33"/>
    <x v="2"/>
    <x v="0"/>
    <n v="67"/>
  </r>
  <r>
    <x v="2"/>
    <x v="33"/>
    <x v="2"/>
    <x v="2"/>
    <n v="65469"/>
  </r>
  <r>
    <x v="2"/>
    <x v="33"/>
    <x v="2"/>
    <x v="3"/>
    <n v="70657"/>
  </r>
  <r>
    <x v="2"/>
    <x v="34"/>
    <x v="2"/>
    <x v="5"/>
    <n v="68"/>
  </r>
  <r>
    <x v="2"/>
    <x v="34"/>
    <x v="2"/>
    <x v="2"/>
    <n v="99993"/>
  </r>
  <r>
    <x v="2"/>
    <x v="34"/>
    <x v="2"/>
    <x v="3"/>
    <n v="117736"/>
  </r>
  <r>
    <x v="2"/>
    <x v="35"/>
    <x v="2"/>
    <x v="2"/>
    <n v="65120"/>
  </r>
  <r>
    <x v="2"/>
    <x v="35"/>
    <x v="2"/>
    <x v="3"/>
    <n v="68130"/>
  </r>
  <r>
    <x v="2"/>
    <x v="36"/>
    <x v="2"/>
    <x v="0"/>
    <n v="20"/>
  </r>
  <r>
    <x v="2"/>
    <x v="36"/>
    <x v="2"/>
    <x v="2"/>
    <n v="63820"/>
  </r>
  <r>
    <x v="2"/>
    <x v="36"/>
    <x v="2"/>
    <x v="3"/>
    <n v="67488"/>
  </r>
  <r>
    <x v="2"/>
    <x v="37"/>
    <x v="2"/>
    <x v="9"/>
    <n v="1"/>
  </r>
  <r>
    <x v="2"/>
    <x v="37"/>
    <x v="2"/>
    <x v="2"/>
    <n v="75102"/>
  </r>
  <r>
    <x v="2"/>
    <x v="37"/>
    <x v="2"/>
    <x v="3"/>
    <n v="102686"/>
  </r>
  <r>
    <x v="2"/>
    <x v="39"/>
    <x v="2"/>
    <x v="5"/>
    <n v="1091"/>
  </r>
  <r>
    <x v="2"/>
    <x v="39"/>
    <x v="2"/>
    <x v="7"/>
    <n v="1"/>
  </r>
  <r>
    <x v="2"/>
    <x v="39"/>
    <x v="2"/>
    <x v="8"/>
    <n v="14275"/>
  </r>
  <r>
    <x v="2"/>
    <x v="39"/>
    <x v="2"/>
    <x v="9"/>
    <n v="1"/>
  </r>
  <r>
    <x v="2"/>
    <x v="39"/>
    <x v="2"/>
    <x v="2"/>
    <n v="81586"/>
  </r>
  <r>
    <x v="2"/>
    <x v="39"/>
    <x v="2"/>
    <x v="3"/>
    <n v="187829"/>
  </r>
  <r>
    <x v="2"/>
    <x v="39"/>
    <x v="2"/>
    <x v="4"/>
    <n v="1"/>
  </r>
  <r>
    <x v="2"/>
    <x v="40"/>
    <x v="2"/>
    <x v="5"/>
    <n v="9891"/>
  </r>
  <r>
    <x v="2"/>
    <x v="40"/>
    <x v="2"/>
    <x v="7"/>
    <n v="108"/>
  </r>
  <r>
    <x v="2"/>
    <x v="40"/>
    <x v="2"/>
    <x v="0"/>
    <n v="1"/>
  </r>
  <r>
    <x v="2"/>
    <x v="40"/>
    <x v="2"/>
    <x v="8"/>
    <n v="1"/>
  </r>
  <r>
    <x v="2"/>
    <x v="40"/>
    <x v="2"/>
    <x v="2"/>
    <n v="69168"/>
  </r>
  <r>
    <x v="2"/>
    <x v="40"/>
    <x v="2"/>
    <x v="3"/>
    <n v="175186"/>
  </r>
  <r>
    <x v="2"/>
    <x v="40"/>
    <x v="2"/>
    <x v="4"/>
    <n v="1"/>
  </r>
  <r>
    <x v="2"/>
    <x v="41"/>
    <x v="2"/>
    <x v="5"/>
    <n v="18057"/>
  </r>
  <r>
    <x v="2"/>
    <x v="41"/>
    <x v="2"/>
    <x v="7"/>
    <n v="268"/>
  </r>
  <r>
    <x v="2"/>
    <x v="41"/>
    <x v="2"/>
    <x v="0"/>
    <n v="4"/>
  </r>
  <r>
    <x v="2"/>
    <x v="41"/>
    <x v="2"/>
    <x v="8"/>
    <n v="2763"/>
  </r>
  <r>
    <x v="2"/>
    <x v="41"/>
    <x v="2"/>
    <x v="6"/>
    <n v="825909"/>
  </r>
  <r>
    <x v="2"/>
    <x v="41"/>
    <x v="2"/>
    <x v="1"/>
    <n v="7"/>
  </r>
  <r>
    <x v="2"/>
    <x v="41"/>
    <x v="2"/>
    <x v="9"/>
    <n v="6"/>
  </r>
  <r>
    <x v="2"/>
    <x v="41"/>
    <x v="2"/>
    <x v="2"/>
    <n v="143828"/>
  </r>
  <r>
    <x v="2"/>
    <x v="41"/>
    <x v="2"/>
    <x v="3"/>
    <n v="1010463"/>
  </r>
  <r>
    <x v="2"/>
    <x v="41"/>
    <x v="2"/>
    <x v="4"/>
    <n v="3"/>
  </r>
  <r>
    <x v="2"/>
    <x v="43"/>
    <x v="2"/>
    <x v="5"/>
    <n v="36"/>
  </r>
  <r>
    <x v="2"/>
    <x v="43"/>
    <x v="2"/>
    <x v="8"/>
    <n v="1"/>
  </r>
  <r>
    <x v="2"/>
    <x v="43"/>
    <x v="2"/>
    <x v="2"/>
    <n v="62944"/>
  </r>
  <r>
    <x v="2"/>
    <x v="43"/>
    <x v="2"/>
    <x v="3"/>
    <n v="132342"/>
  </r>
  <r>
    <x v="2"/>
    <x v="44"/>
    <x v="2"/>
    <x v="5"/>
    <n v="747"/>
  </r>
  <r>
    <x v="2"/>
    <x v="44"/>
    <x v="2"/>
    <x v="7"/>
    <n v="2"/>
  </r>
  <r>
    <x v="2"/>
    <x v="44"/>
    <x v="2"/>
    <x v="9"/>
    <n v="1"/>
  </r>
  <r>
    <x v="2"/>
    <x v="44"/>
    <x v="2"/>
    <x v="2"/>
    <n v="63164"/>
  </r>
  <r>
    <x v="2"/>
    <x v="44"/>
    <x v="2"/>
    <x v="3"/>
    <n v="108093"/>
  </r>
  <r>
    <x v="2"/>
    <x v="45"/>
    <x v="2"/>
    <x v="5"/>
    <n v="43"/>
  </r>
  <r>
    <x v="2"/>
    <x v="45"/>
    <x v="2"/>
    <x v="9"/>
    <n v="1"/>
  </r>
  <r>
    <x v="2"/>
    <x v="45"/>
    <x v="2"/>
    <x v="2"/>
    <n v="75913"/>
  </r>
  <r>
    <x v="2"/>
    <x v="45"/>
    <x v="2"/>
    <x v="3"/>
    <n v="109049"/>
  </r>
  <r>
    <x v="2"/>
    <x v="46"/>
    <x v="2"/>
    <x v="5"/>
    <n v="262"/>
  </r>
  <r>
    <x v="2"/>
    <x v="46"/>
    <x v="2"/>
    <x v="7"/>
    <n v="3"/>
  </r>
  <r>
    <x v="2"/>
    <x v="46"/>
    <x v="2"/>
    <x v="1"/>
    <n v="1"/>
  </r>
  <r>
    <x v="2"/>
    <x v="46"/>
    <x v="2"/>
    <x v="2"/>
    <n v="322408"/>
  </r>
  <r>
    <x v="2"/>
    <x v="46"/>
    <x v="2"/>
    <x v="3"/>
    <n v="343379"/>
  </r>
  <r>
    <x v="2"/>
    <x v="46"/>
    <x v="2"/>
    <x v="4"/>
    <n v="1"/>
  </r>
  <r>
    <x v="2"/>
    <x v="47"/>
    <x v="2"/>
    <x v="5"/>
    <n v="9061"/>
  </r>
  <r>
    <x v="2"/>
    <x v="47"/>
    <x v="2"/>
    <x v="8"/>
    <n v="34"/>
  </r>
  <r>
    <x v="2"/>
    <x v="47"/>
    <x v="2"/>
    <x v="2"/>
    <n v="68211"/>
  </r>
  <r>
    <x v="2"/>
    <x v="47"/>
    <x v="2"/>
    <x v="3"/>
    <n v="124367"/>
  </r>
  <r>
    <x v="2"/>
    <x v="47"/>
    <x v="2"/>
    <x v="4"/>
    <n v="1"/>
  </r>
  <r>
    <x v="2"/>
    <x v="48"/>
    <x v="2"/>
    <x v="5"/>
    <n v="254"/>
  </r>
  <r>
    <x v="2"/>
    <x v="48"/>
    <x v="2"/>
    <x v="7"/>
    <n v="1"/>
  </r>
  <r>
    <x v="2"/>
    <x v="48"/>
    <x v="2"/>
    <x v="0"/>
    <n v="2"/>
  </r>
  <r>
    <x v="2"/>
    <x v="48"/>
    <x v="2"/>
    <x v="9"/>
    <n v="1"/>
  </r>
  <r>
    <x v="2"/>
    <x v="48"/>
    <x v="2"/>
    <x v="2"/>
    <n v="75794"/>
  </r>
  <r>
    <x v="2"/>
    <x v="48"/>
    <x v="2"/>
    <x v="3"/>
    <n v="1686617"/>
  </r>
  <r>
    <x v="3"/>
    <x v="49"/>
    <x v="2"/>
    <x v="0"/>
    <n v="810"/>
  </r>
  <r>
    <x v="3"/>
    <x v="49"/>
    <x v="2"/>
    <x v="2"/>
    <n v="68519"/>
  </r>
  <r>
    <x v="3"/>
    <x v="49"/>
    <x v="2"/>
    <x v="3"/>
    <n v="179005"/>
  </r>
  <r>
    <x v="3"/>
    <x v="50"/>
    <x v="2"/>
    <x v="0"/>
    <n v="51"/>
  </r>
  <r>
    <x v="3"/>
    <x v="50"/>
    <x v="2"/>
    <x v="1"/>
    <n v="2"/>
  </r>
  <r>
    <x v="3"/>
    <x v="50"/>
    <x v="2"/>
    <x v="2"/>
    <n v="63616"/>
  </r>
  <r>
    <x v="3"/>
    <x v="50"/>
    <x v="2"/>
    <x v="3"/>
    <n v="99658"/>
  </r>
  <r>
    <x v="3"/>
    <x v="51"/>
    <x v="2"/>
    <x v="0"/>
    <n v="40"/>
  </r>
  <r>
    <x v="3"/>
    <x v="51"/>
    <x v="2"/>
    <x v="0"/>
    <n v="76"/>
  </r>
  <r>
    <x v="3"/>
    <x v="51"/>
    <x v="2"/>
    <x v="2"/>
    <n v="152547"/>
  </r>
  <r>
    <x v="3"/>
    <x v="51"/>
    <x v="2"/>
    <x v="3"/>
    <n v="167697"/>
  </r>
  <r>
    <x v="3"/>
    <x v="52"/>
    <x v="2"/>
    <x v="0"/>
    <n v="857"/>
  </r>
  <r>
    <x v="3"/>
    <x v="52"/>
    <x v="2"/>
    <x v="2"/>
    <n v="151953"/>
  </r>
  <r>
    <x v="3"/>
    <x v="52"/>
    <x v="2"/>
    <x v="3"/>
    <n v="128422"/>
  </r>
  <r>
    <x v="4"/>
    <x v="53"/>
    <x v="2"/>
    <x v="0"/>
    <n v="52946"/>
  </r>
  <r>
    <x v="4"/>
    <x v="53"/>
    <x v="2"/>
    <x v="9"/>
    <n v="2"/>
  </r>
  <r>
    <x v="4"/>
    <x v="53"/>
    <x v="2"/>
    <x v="2"/>
    <n v="333944"/>
  </r>
  <r>
    <x v="4"/>
    <x v="53"/>
    <x v="2"/>
    <x v="3"/>
    <n v="146828"/>
  </r>
  <r>
    <x v="4"/>
    <x v="54"/>
    <x v="2"/>
    <x v="0"/>
    <n v="1245356"/>
  </r>
  <r>
    <x v="4"/>
    <x v="54"/>
    <x v="2"/>
    <x v="1"/>
    <n v="10"/>
  </r>
  <r>
    <x v="4"/>
    <x v="54"/>
    <x v="2"/>
    <x v="2"/>
    <n v="103201"/>
  </r>
  <r>
    <x v="4"/>
    <x v="54"/>
    <x v="2"/>
    <x v="3"/>
    <n v="26884673"/>
  </r>
  <r>
    <x v="4"/>
    <x v="54"/>
    <x v="2"/>
    <x v="4"/>
    <n v="3"/>
  </r>
  <r>
    <x v="4"/>
    <x v="56"/>
    <x v="2"/>
    <x v="6"/>
    <n v="13864775"/>
  </r>
  <r>
    <x v="4"/>
    <x v="57"/>
    <x v="2"/>
    <x v="6"/>
    <n v="14089100"/>
  </r>
  <r>
    <x v="4"/>
    <x v="58"/>
    <x v="2"/>
    <x v="6"/>
    <n v="19880847"/>
  </r>
  <r>
    <x v="4"/>
    <x v="59"/>
    <x v="2"/>
    <x v="6"/>
    <n v="38482"/>
  </r>
  <r>
    <x v="4"/>
    <x v="60"/>
    <x v="2"/>
    <x v="6"/>
    <n v="2542180"/>
  </r>
  <r>
    <x v="4"/>
    <x v="61"/>
    <x v="2"/>
    <x v="6"/>
    <n v="1633483"/>
  </r>
  <r>
    <x v="4"/>
    <x v="160"/>
    <x v="2"/>
    <x v="4"/>
    <n v="709307126"/>
  </r>
  <r>
    <x v="4"/>
    <x v="62"/>
    <x v="2"/>
    <x v="0"/>
    <n v="4374"/>
  </r>
  <r>
    <x v="4"/>
    <x v="62"/>
    <x v="2"/>
    <x v="1"/>
    <n v="2"/>
  </r>
  <r>
    <x v="4"/>
    <x v="62"/>
    <x v="2"/>
    <x v="2"/>
    <n v="71184"/>
  </r>
  <r>
    <x v="4"/>
    <x v="62"/>
    <x v="2"/>
    <x v="3"/>
    <n v="92730"/>
  </r>
  <r>
    <x v="4"/>
    <x v="62"/>
    <x v="2"/>
    <x v="4"/>
    <n v="5"/>
  </r>
  <r>
    <x v="4"/>
    <x v="63"/>
    <x v="2"/>
    <x v="0"/>
    <n v="30"/>
  </r>
  <r>
    <x v="4"/>
    <x v="63"/>
    <x v="2"/>
    <x v="1"/>
    <n v="9"/>
  </r>
  <r>
    <x v="4"/>
    <x v="63"/>
    <x v="2"/>
    <x v="2"/>
    <n v="99063"/>
  </r>
  <r>
    <x v="4"/>
    <x v="63"/>
    <x v="2"/>
    <x v="3"/>
    <n v="100642"/>
  </r>
  <r>
    <x v="4"/>
    <x v="64"/>
    <x v="2"/>
    <x v="0"/>
    <n v="1"/>
  </r>
  <r>
    <x v="4"/>
    <x v="64"/>
    <x v="2"/>
    <x v="9"/>
    <n v="2"/>
  </r>
  <r>
    <x v="4"/>
    <x v="64"/>
    <x v="2"/>
    <x v="2"/>
    <n v="6094"/>
  </r>
  <r>
    <x v="4"/>
    <x v="64"/>
    <x v="2"/>
    <x v="3"/>
    <n v="284865"/>
  </r>
  <r>
    <x v="4"/>
    <x v="64"/>
    <x v="2"/>
    <x v="5"/>
    <n v="54841"/>
  </r>
  <r>
    <x v="4"/>
    <x v="67"/>
    <x v="2"/>
    <x v="0"/>
    <n v="19631"/>
  </r>
  <r>
    <x v="4"/>
    <x v="67"/>
    <x v="2"/>
    <x v="3"/>
    <n v="201537999"/>
  </r>
  <r>
    <x v="4"/>
    <x v="67"/>
    <x v="2"/>
    <x v="2"/>
    <n v="15418269"/>
  </r>
  <r>
    <x v="4"/>
    <x v="67"/>
    <x v="2"/>
    <x v="4"/>
    <n v="3620656"/>
  </r>
  <r>
    <x v="4"/>
    <x v="67"/>
    <x v="2"/>
    <x v="7"/>
    <n v="20959"/>
  </r>
  <r>
    <x v="4"/>
    <x v="68"/>
    <x v="2"/>
    <x v="8"/>
    <n v="1"/>
  </r>
  <r>
    <x v="4"/>
    <x v="68"/>
    <x v="2"/>
    <x v="1"/>
    <n v="1"/>
  </r>
  <r>
    <x v="4"/>
    <x v="68"/>
    <x v="2"/>
    <x v="2"/>
    <n v="67361"/>
  </r>
  <r>
    <x v="4"/>
    <x v="68"/>
    <x v="2"/>
    <x v="3"/>
    <n v="111830"/>
  </r>
  <r>
    <x v="4"/>
    <x v="71"/>
    <x v="2"/>
    <x v="5"/>
    <n v="12768"/>
  </r>
  <r>
    <x v="4"/>
    <x v="71"/>
    <x v="2"/>
    <x v="7"/>
    <n v="4470"/>
  </r>
  <r>
    <x v="4"/>
    <x v="71"/>
    <x v="2"/>
    <x v="0"/>
    <n v="5"/>
  </r>
  <r>
    <x v="4"/>
    <x v="71"/>
    <x v="2"/>
    <x v="8"/>
    <n v="1"/>
  </r>
  <r>
    <x v="4"/>
    <x v="71"/>
    <x v="2"/>
    <x v="1"/>
    <n v="12274"/>
  </r>
  <r>
    <x v="4"/>
    <x v="71"/>
    <x v="2"/>
    <x v="2"/>
    <n v="10955"/>
  </r>
  <r>
    <x v="4"/>
    <x v="71"/>
    <x v="2"/>
    <x v="3"/>
    <n v="3131613"/>
  </r>
  <r>
    <x v="4"/>
    <x v="71"/>
    <x v="2"/>
    <x v="4"/>
    <n v="5"/>
  </r>
  <r>
    <x v="4"/>
    <x v="72"/>
    <x v="2"/>
    <x v="7"/>
    <n v="161"/>
  </r>
  <r>
    <x v="4"/>
    <x v="73"/>
    <x v="2"/>
    <x v="7"/>
    <n v="131"/>
  </r>
  <r>
    <x v="4"/>
    <x v="73"/>
    <x v="2"/>
    <x v="6"/>
    <n v="167953"/>
  </r>
  <r>
    <x v="4"/>
    <x v="73"/>
    <x v="2"/>
    <x v="9"/>
    <n v="1"/>
  </r>
  <r>
    <x v="4"/>
    <x v="73"/>
    <x v="2"/>
    <x v="2"/>
    <n v="5"/>
  </r>
  <r>
    <x v="4"/>
    <x v="73"/>
    <x v="2"/>
    <x v="3"/>
    <n v="96334"/>
  </r>
  <r>
    <x v="4"/>
    <x v="73"/>
    <x v="2"/>
    <x v="4"/>
    <n v="1"/>
  </r>
  <r>
    <x v="4"/>
    <x v="74"/>
    <x v="2"/>
    <x v="7"/>
    <n v="5034"/>
  </r>
  <r>
    <x v="4"/>
    <x v="75"/>
    <x v="2"/>
    <x v="7"/>
    <n v="177"/>
  </r>
  <r>
    <x v="4"/>
    <x v="75"/>
    <x v="2"/>
    <x v="6"/>
    <n v="341500"/>
  </r>
  <r>
    <x v="4"/>
    <x v="75"/>
    <x v="2"/>
    <x v="9"/>
    <n v="1"/>
  </r>
  <r>
    <x v="4"/>
    <x v="75"/>
    <x v="2"/>
    <x v="2"/>
    <n v="2"/>
  </r>
  <r>
    <x v="4"/>
    <x v="75"/>
    <x v="2"/>
    <x v="3"/>
    <n v="106509"/>
  </r>
  <r>
    <x v="4"/>
    <x v="75"/>
    <x v="2"/>
    <x v="4"/>
    <n v="1"/>
  </r>
  <r>
    <x v="4"/>
    <x v="76"/>
    <x v="2"/>
    <x v="5"/>
    <n v="6137"/>
  </r>
  <r>
    <x v="4"/>
    <x v="76"/>
    <x v="2"/>
    <x v="7"/>
    <n v="86054"/>
  </r>
  <r>
    <x v="4"/>
    <x v="76"/>
    <x v="2"/>
    <x v="0"/>
    <n v="2"/>
  </r>
  <r>
    <x v="4"/>
    <x v="76"/>
    <x v="2"/>
    <x v="8"/>
    <n v="16510"/>
  </r>
  <r>
    <x v="4"/>
    <x v="76"/>
    <x v="2"/>
    <x v="6"/>
    <n v="878473"/>
  </r>
  <r>
    <x v="4"/>
    <x v="76"/>
    <x v="2"/>
    <x v="2"/>
    <n v="10"/>
  </r>
  <r>
    <x v="4"/>
    <x v="76"/>
    <x v="2"/>
    <x v="3"/>
    <n v="1488698"/>
  </r>
  <r>
    <x v="4"/>
    <x v="76"/>
    <x v="2"/>
    <x v="4"/>
    <n v="73"/>
  </r>
  <r>
    <x v="4"/>
    <x v="77"/>
    <x v="2"/>
    <x v="7"/>
    <n v="940"/>
  </r>
  <r>
    <x v="4"/>
    <x v="78"/>
    <x v="2"/>
    <x v="7"/>
    <n v="121"/>
  </r>
  <r>
    <x v="4"/>
    <x v="78"/>
    <x v="2"/>
    <x v="6"/>
    <n v="121691"/>
  </r>
  <r>
    <x v="4"/>
    <x v="78"/>
    <x v="2"/>
    <x v="9"/>
    <n v="1"/>
  </r>
  <r>
    <x v="4"/>
    <x v="78"/>
    <x v="2"/>
    <x v="2"/>
    <n v="2"/>
  </r>
  <r>
    <x v="4"/>
    <x v="78"/>
    <x v="2"/>
    <x v="3"/>
    <n v="148348"/>
  </r>
  <r>
    <x v="4"/>
    <x v="78"/>
    <x v="2"/>
    <x v="4"/>
    <n v="1"/>
  </r>
  <r>
    <x v="4"/>
    <x v="79"/>
    <x v="2"/>
    <x v="7"/>
    <n v="1424"/>
  </r>
  <r>
    <x v="4"/>
    <x v="79"/>
    <x v="2"/>
    <x v="8"/>
    <n v="1"/>
  </r>
  <r>
    <x v="4"/>
    <x v="79"/>
    <x v="2"/>
    <x v="6"/>
    <n v="1178137"/>
  </r>
  <r>
    <x v="4"/>
    <x v="79"/>
    <x v="2"/>
    <x v="1"/>
    <n v="9"/>
  </r>
  <r>
    <x v="4"/>
    <x v="79"/>
    <x v="2"/>
    <x v="9"/>
    <n v="1"/>
  </r>
  <r>
    <x v="4"/>
    <x v="79"/>
    <x v="2"/>
    <x v="2"/>
    <n v="6"/>
  </r>
  <r>
    <x v="4"/>
    <x v="79"/>
    <x v="2"/>
    <x v="3"/>
    <n v="387509"/>
  </r>
  <r>
    <x v="4"/>
    <x v="79"/>
    <x v="2"/>
    <x v="4"/>
    <n v="1"/>
  </r>
  <r>
    <x v="4"/>
    <x v="79"/>
    <x v="2"/>
    <x v="4"/>
    <n v="1"/>
  </r>
  <r>
    <x v="4"/>
    <x v="80"/>
    <x v="2"/>
    <x v="7"/>
    <n v="144"/>
  </r>
  <r>
    <x v="4"/>
    <x v="81"/>
    <x v="2"/>
    <x v="7"/>
    <n v="124"/>
  </r>
  <r>
    <x v="4"/>
    <x v="81"/>
    <x v="2"/>
    <x v="6"/>
    <n v="162752"/>
  </r>
  <r>
    <x v="4"/>
    <x v="81"/>
    <x v="2"/>
    <x v="9"/>
    <n v="1"/>
  </r>
  <r>
    <x v="4"/>
    <x v="81"/>
    <x v="2"/>
    <x v="2"/>
    <n v="2"/>
  </r>
  <r>
    <x v="4"/>
    <x v="81"/>
    <x v="2"/>
    <x v="3"/>
    <n v="87195"/>
  </r>
  <r>
    <x v="4"/>
    <x v="81"/>
    <x v="2"/>
    <x v="4"/>
    <n v="1"/>
  </r>
  <r>
    <x v="4"/>
    <x v="82"/>
    <x v="2"/>
    <x v="7"/>
    <n v="1177"/>
  </r>
  <r>
    <x v="4"/>
    <x v="83"/>
    <x v="2"/>
    <x v="7"/>
    <n v="358"/>
  </r>
  <r>
    <x v="4"/>
    <x v="83"/>
    <x v="2"/>
    <x v="6"/>
    <n v="254167"/>
  </r>
  <r>
    <x v="4"/>
    <x v="83"/>
    <x v="2"/>
    <x v="9"/>
    <n v="1"/>
  </r>
  <r>
    <x v="4"/>
    <x v="83"/>
    <x v="2"/>
    <x v="2"/>
    <n v="3"/>
  </r>
  <r>
    <x v="4"/>
    <x v="83"/>
    <x v="2"/>
    <x v="3"/>
    <n v="145008"/>
  </r>
  <r>
    <x v="4"/>
    <x v="83"/>
    <x v="2"/>
    <x v="4"/>
    <n v="1"/>
  </r>
  <r>
    <x v="4"/>
    <x v="84"/>
    <x v="2"/>
    <x v="7"/>
    <n v="92"/>
  </r>
  <r>
    <x v="4"/>
    <x v="85"/>
    <x v="2"/>
    <x v="7"/>
    <n v="74"/>
  </r>
  <r>
    <x v="4"/>
    <x v="86"/>
    <x v="2"/>
    <x v="2"/>
    <n v="44641"/>
  </r>
  <r>
    <x v="4"/>
    <x v="86"/>
    <x v="2"/>
    <x v="3"/>
    <n v="44514"/>
  </r>
  <r>
    <x v="4"/>
    <x v="87"/>
    <x v="2"/>
    <x v="9"/>
    <n v="2"/>
  </r>
  <r>
    <x v="4"/>
    <x v="87"/>
    <x v="2"/>
    <x v="2"/>
    <n v="53574"/>
  </r>
  <r>
    <x v="4"/>
    <x v="87"/>
    <x v="2"/>
    <x v="3"/>
    <n v="98743"/>
  </r>
  <r>
    <x v="4"/>
    <x v="88"/>
    <x v="2"/>
    <x v="2"/>
    <n v="232"/>
  </r>
  <r>
    <x v="4"/>
    <x v="88"/>
    <x v="2"/>
    <x v="3"/>
    <n v="73852"/>
  </r>
  <r>
    <x v="4"/>
    <x v="89"/>
    <x v="2"/>
    <x v="9"/>
    <n v="2"/>
  </r>
  <r>
    <x v="4"/>
    <x v="89"/>
    <x v="2"/>
    <x v="2"/>
    <n v="53606"/>
  </r>
  <r>
    <x v="4"/>
    <x v="89"/>
    <x v="2"/>
    <x v="3"/>
    <n v="107198"/>
  </r>
  <r>
    <x v="4"/>
    <x v="90"/>
    <x v="2"/>
    <x v="9"/>
    <n v="1"/>
  </r>
  <r>
    <x v="4"/>
    <x v="90"/>
    <x v="2"/>
    <x v="2"/>
    <n v="53554"/>
  </r>
  <r>
    <x v="4"/>
    <x v="90"/>
    <x v="2"/>
    <x v="3"/>
    <n v="71587"/>
  </r>
  <r>
    <x v="4"/>
    <x v="91"/>
    <x v="2"/>
    <x v="2"/>
    <n v="82063"/>
  </r>
  <r>
    <x v="4"/>
    <x v="91"/>
    <x v="2"/>
    <x v="3"/>
    <n v="75894"/>
  </r>
  <r>
    <x v="4"/>
    <x v="92"/>
    <x v="2"/>
    <x v="2"/>
    <n v="154176163"/>
  </r>
  <r>
    <x v="5"/>
    <x v="93"/>
    <x v="2"/>
    <x v="5"/>
    <n v="9803"/>
  </r>
  <r>
    <x v="5"/>
    <x v="93"/>
    <x v="2"/>
    <x v="7"/>
    <n v="102"/>
  </r>
  <r>
    <x v="5"/>
    <x v="93"/>
    <x v="2"/>
    <x v="0"/>
    <n v="1"/>
  </r>
  <r>
    <x v="5"/>
    <x v="93"/>
    <x v="2"/>
    <x v="8"/>
    <n v="41"/>
  </r>
  <r>
    <x v="5"/>
    <x v="93"/>
    <x v="2"/>
    <x v="2"/>
    <n v="5955"/>
  </r>
  <r>
    <x v="5"/>
    <x v="93"/>
    <x v="2"/>
    <x v="3"/>
    <n v="108022"/>
  </r>
  <r>
    <x v="6"/>
    <x v="94"/>
    <x v="2"/>
    <x v="0"/>
    <n v="1334"/>
  </r>
  <r>
    <x v="6"/>
    <x v="94"/>
    <x v="2"/>
    <x v="2"/>
    <n v="129134"/>
  </r>
  <r>
    <x v="6"/>
    <x v="94"/>
    <x v="2"/>
    <x v="3"/>
    <n v="463758"/>
  </r>
  <r>
    <x v="6"/>
    <x v="94"/>
    <x v="2"/>
    <x v="4"/>
    <n v="1"/>
  </r>
  <r>
    <x v="7"/>
    <x v="95"/>
    <x v="2"/>
    <x v="6"/>
    <n v="2405"/>
  </r>
  <r>
    <x v="7"/>
    <x v="96"/>
    <x v="2"/>
    <x v="0"/>
    <n v="2"/>
  </r>
  <r>
    <x v="7"/>
    <x v="96"/>
    <x v="2"/>
    <x v="1"/>
    <n v="1"/>
  </r>
  <r>
    <x v="7"/>
    <x v="96"/>
    <x v="2"/>
    <x v="9"/>
    <n v="1"/>
  </r>
  <r>
    <x v="7"/>
    <x v="96"/>
    <x v="2"/>
    <x v="2"/>
    <n v="100577"/>
  </r>
  <r>
    <x v="7"/>
    <x v="96"/>
    <x v="2"/>
    <x v="3"/>
    <n v="308035"/>
  </r>
  <r>
    <x v="7"/>
    <x v="96"/>
    <x v="2"/>
    <x v="4"/>
    <n v="2"/>
  </r>
  <r>
    <x v="8"/>
    <x v="97"/>
    <x v="2"/>
    <x v="0"/>
    <n v="52315445"/>
  </r>
  <r>
    <x v="8"/>
    <x v="98"/>
    <x v="2"/>
    <x v="0"/>
    <n v="26841604"/>
  </r>
  <r>
    <x v="8"/>
    <x v="99"/>
    <x v="2"/>
    <x v="0"/>
    <n v="47653275"/>
  </r>
  <r>
    <x v="8"/>
    <x v="100"/>
    <x v="2"/>
    <x v="3"/>
    <n v="4924017"/>
  </r>
  <r>
    <x v="8"/>
    <x v="100"/>
    <x v="2"/>
    <x v="11"/>
    <n v="1751268"/>
  </r>
  <r>
    <x v="8"/>
    <x v="101"/>
    <x v="2"/>
    <x v="0"/>
    <n v="3004"/>
  </r>
  <r>
    <x v="8"/>
    <x v="101"/>
    <x v="2"/>
    <x v="11"/>
    <n v="191658864"/>
  </r>
  <r>
    <x v="8"/>
    <x v="101"/>
    <x v="2"/>
    <x v="3"/>
    <n v="114566220"/>
  </r>
  <r>
    <x v="8"/>
    <x v="102"/>
    <x v="2"/>
    <x v="6"/>
    <n v="9993814"/>
  </r>
  <r>
    <x v="11"/>
    <x v="108"/>
    <x v="2"/>
    <x v="7"/>
    <n v="371809"/>
  </r>
  <r>
    <x v="11"/>
    <x v="108"/>
    <x v="2"/>
    <x v="0"/>
    <n v="13"/>
  </r>
  <r>
    <x v="11"/>
    <x v="108"/>
    <x v="2"/>
    <x v="8"/>
    <n v="34"/>
  </r>
  <r>
    <x v="11"/>
    <x v="108"/>
    <x v="2"/>
    <x v="1"/>
    <n v="433"/>
  </r>
  <r>
    <x v="11"/>
    <x v="108"/>
    <x v="2"/>
    <x v="9"/>
    <n v="1213251"/>
  </r>
  <r>
    <x v="11"/>
    <x v="108"/>
    <x v="2"/>
    <x v="2"/>
    <n v="74516"/>
  </r>
  <r>
    <x v="11"/>
    <x v="108"/>
    <x v="2"/>
    <x v="3"/>
    <n v="4056072"/>
  </r>
  <r>
    <x v="11"/>
    <x v="108"/>
    <x v="2"/>
    <x v="4"/>
    <n v="34"/>
  </r>
  <r>
    <x v="11"/>
    <x v="109"/>
    <x v="2"/>
    <x v="5"/>
    <n v="10057"/>
  </r>
  <r>
    <x v="11"/>
    <x v="109"/>
    <x v="2"/>
    <x v="7"/>
    <n v="108"/>
  </r>
  <r>
    <x v="11"/>
    <x v="109"/>
    <x v="2"/>
    <x v="8"/>
    <n v="5"/>
  </r>
  <r>
    <x v="11"/>
    <x v="109"/>
    <x v="2"/>
    <x v="1"/>
    <n v="3"/>
  </r>
  <r>
    <x v="11"/>
    <x v="109"/>
    <x v="2"/>
    <x v="9"/>
    <n v="1"/>
  </r>
  <r>
    <x v="11"/>
    <x v="109"/>
    <x v="2"/>
    <x v="2"/>
    <n v="108100"/>
  </r>
  <r>
    <x v="11"/>
    <x v="109"/>
    <x v="2"/>
    <x v="3"/>
    <n v="216895"/>
  </r>
  <r>
    <x v="11"/>
    <x v="109"/>
    <x v="2"/>
    <x v="4"/>
    <n v="3"/>
  </r>
  <r>
    <x v="11"/>
    <x v="110"/>
    <x v="2"/>
    <x v="5"/>
    <n v="78"/>
  </r>
  <r>
    <x v="11"/>
    <x v="110"/>
    <x v="2"/>
    <x v="0"/>
    <n v="1"/>
  </r>
  <r>
    <x v="11"/>
    <x v="110"/>
    <x v="2"/>
    <x v="8"/>
    <n v="62"/>
  </r>
  <r>
    <x v="11"/>
    <x v="110"/>
    <x v="2"/>
    <x v="1"/>
    <n v="2"/>
  </r>
  <r>
    <x v="11"/>
    <x v="110"/>
    <x v="2"/>
    <x v="9"/>
    <n v="1"/>
  </r>
  <r>
    <x v="11"/>
    <x v="110"/>
    <x v="2"/>
    <x v="2"/>
    <n v="69128"/>
  </r>
  <r>
    <x v="11"/>
    <x v="110"/>
    <x v="2"/>
    <x v="3"/>
    <n v="193494"/>
  </r>
  <r>
    <x v="11"/>
    <x v="110"/>
    <x v="2"/>
    <x v="4"/>
    <n v="6"/>
  </r>
  <r>
    <x v="11"/>
    <x v="111"/>
    <x v="2"/>
    <x v="0"/>
    <n v="8"/>
  </r>
  <r>
    <x v="11"/>
    <x v="111"/>
    <x v="2"/>
    <x v="9"/>
    <n v="3"/>
  </r>
  <r>
    <x v="11"/>
    <x v="111"/>
    <x v="2"/>
    <x v="2"/>
    <n v="53919"/>
  </r>
  <r>
    <x v="11"/>
    <x v="111"/>
    <x v="2"/>
    <x v="3"/>
    <n v="92971"/>
  </r>
  <r>
    <x v="11"/>
    <x v="111"/>
    <x v="2"/>
    <x v="4"/>
    <n v="1"/>
  </r>
  <r>
    <x v="11"/>
    <x v="112"/>
    <x v="2"/>
    <x v="0"/>
    <n v="9794"/>
  </r>
  <r>
    <x v="11"/>
    <x v="112"/>
    <x v="2"/>
    <x v="2"/>
    <n v="65600"/>
  </r>
  <r>
    <x v="11"/>
    <x v="112"/>
    <x v="2"/>
    <x v="3"/>
    <n v="54724"/>
  </r>
  <r>
    <x v="11"/>
    <x v="113"/>
    <x v="2"/>
    <x v="0"/>
    <n v="12456"/>
  </r>
  <r>
    <x v="11"/>
    <x v="113"/>
    <x v="2"/>
    <x v="1"/>
    <n v="3"/>
  </r>
  <r>
    <x v="11"/>
    <x v="113"/>
    <x v="2"/>
    <x v="2"/>
    <n v="71953"/>
  </r>
  <r>
    <x v="11"/>
    <x v="113"/>
    <x v="2"/>
    <x v="3"/>
    <n v="72104"/>
  </r>
  <r>
    <x v="11"/>
    <x v="114"/>
    <x v="2"/>
    <x v="0"/>
    <n v="9747"/>
  </r>
  <r>
    <x v="11"/>
    <x v="114"/>
    <x v="2"/>
    <x v="2"/>
    <n v="62887"/>
  </r>
  <r>
    <x v="11"/>
    <x v="114"/>
    <x v="2"/>
    <x v="3"/>
    <n v="66997"/>
  </r>
  <r>
    <x v="11"/>
    <x v="114"/>
    <x v="2"/>
    <x v="4"/>
    <n v="1"/>
  </r>
  <r>
    <x v="11"/>
    <x v="115"/>
    <x v="2"/>
    <x v="9"/>
    <n v="1"/>
  </r>
  <r>
    <x v="11"/>
    <x v="115"/>
    <x v="2"/>
    <x v="2"/>
    <n v="95853"/>
  </r>
  <r>
    <x v="11"/>
    <x v="115"/>
    <x v="2"/>
    <x v="3"/>
    <n v="174305"/>
  </r>
  <r>
    <x v="11"/>
    <x v="116"/>
    <x v="2"/>
    <x v="5"/>
    <n v="18667"/>
  </r>
  <r>
    <x v="11"/>
    <x v="116"/>
    <x v="2"/>
    <x v="7"/>
    <n v="205"/>
  </r>
  <r>
    <x v="11"/>
    <x v="116"/>
    <x v="2"/>
    <x v="8"/>
    <n v="33"/>
  </r>
  <r>
    <x v="11"/>
    <x v="116"/>
    <x v="2"/>
    <x v="2"/>
    <n v="22532"/>
  </r>
  <r>
    <x v="11"/>
    <x v="116"/>
    <x v="2"/>
    <x v="3"/>
    <n v="77139"/>
  </r>
  <r>
    <x v="11"/>
    <x v="117"/>
    <x v="2"/>
    <x v="5"/>
    <n v="19400"/>
  </r>
  <r>
    <x v="11"/>
    <x v="117"/>
    <x v="2"/>
    <x v="7"/>
    <n v="241"/>
  </r>
  <r>
    <x v="11"/>
    <x v="117"/>
    <x v="2"/>
    <x v="0"/>
    <n v="2"/>
  </r>
  <r>
    <x v="11"/>
    <x v="117"/>
    <x v="2"/>
    <x v="8"/>
    <n v="949"/>
  </r>
  <r>
    <x v="11"/>
    <x v="117"/>
    <x v="2"/>
    <x v="2"/>
    <n v="88877"/>
  </r>
  <r>
    <x v="11"/>
    <x v="117"/>
    <x v="2"/>
    <x v="3"/>
    <n v="199863"/>
  </r>
  <r>
    <x v="11"/>
    <x v="118"/>
    <x v="2"/>
    <x v="5"/>
    <n v="22804"/>
  </r>
  <r>
    <x v="11"/>
    <x v="118"/>
    <x v="2"/>
    <x v="7"/>
    <n v="201"/>
  </r>
  <r>
    <x v="11"/>
    <x v="118"/>
    <x v="2"/>
    <x v="0"/>
    <n v="16"/>
  </r>
  <r>
    <x v="11"/>
    <x v="118"/>
    <x v="2"/>
    <x v="8"/>
    <n v="1352"/>
  </r>
  <r>
    <x v="11"/>
    <x v="118"/>
    <x v="2"/>
    <x v="1"/>
    <n v="2"/>
  </r>
  <r>
    <x v="11"/>
    <x v="118"/>
    <x v="2"/>
    <x v="9"/>
    <n v="3"/>
  </r>
  <r>
    <x v="11"/>
    <x v="118"/>
    <x v="2"/>
    <x v="2"/>
    <n v="283763"/>
  </r>
  <r>
    <x v="11"/>
    <x v="118"/>
    <x v="2"/>
    <x v="3"/>
    <n v="2251308"/>
  </r>
  <r>
    <x v="11"/>
    <x v="118"/>
    <x v="2"/>
    <x v="4"/>
    <n v="1"/>
  </r>
  <r>
    <x v="11"/>
    <x v="119"/>
    <x v="2"/>
    <x v="9"/>
    <n v="1"/>
  </r>
  <r>
    <x v="11"/>
    <x v="119"/>
    <x v="2"/>
    <x v="2"/>
    <n v="89780"/>
  </r>
  <r>
    <x v="11"/>
    <x v="119"/>
    <x v="2"/>
    <x v="3"/>
    <n v="103286"/>
  </r>
  <r>
    <x v="11"/>
    <x v="120"/>
    <x v="2"/>
    <x v="0"/>
    <n v="4"/>
  </r>
  <r>
    <x v="11"/>
    <x v="120"/>
    <x v="2"/>
    <x v="2"/>
    <n v="99824"/>
  </r>
  <r>
    <x v="11"/>
    <x v="120"/>
    <x v="2"/>
    <x v="3"/>
    <n v="117036"/>
  </r>
  <r>
    <x v="11"/>
    <x v="121"/>
    <x v="2"/>
    <x v="0"/>
    <n v="9767"/>
  </r>
  <r>
    <x v="11"/>
    <x v="121"/>
    <x v="2"/>
    <x v="2"/>
    <n v="108804"/>
  </r>
  <r>
    <x v="11"/>
    <x v="121"/>
    <x v="2"/>
    <x v="3"/>
    <n v="119138"/>
  </r>
  <r>
    <x v="11"/>
    <x v="122"/>
    <x v="2"/>
    <x v="0"/>
    <n v="8"/>
  </r>
  <r>
    <x v="11"/>
    <x v="122"/>
    <x v="2"/>
    <x v="2"/>
    <n v="108759"/>
  </r>
  <r>
    <x v="11"/>
    <x v="122"/>
    <x v="2"/>
    <x v="2"/>
    <n v="1"/>
  </r>
  <r>
    <x v="11"/>
    <x v="122"/>
    <x v="2"/>
    <x v="3"/>
    <n v="119572"/>
  </r>
  <r>
    <x v="11"/>
    <x v="123"/>
    <x v="2"/>
    <x v="5"/>
    <n v="40"/>
  </r>
  <r>
    <x v="11"/>
    <x v="123"/>
    <x v="2"/>
    <x v="2"/>
    <n v="116780"/>
  </r>
  <r>
    <x v="11"/>
    <x v="123"/>
    <x v="2"/>
    <x v="3"/>
    <n v="146561"/>
  </r>
  <r>
    <x v="11"/>
    <x v="124"/>
    <x v="2"/>
    <x v="0"/>
    <n v="2372"/>
  </r>
  <r>
    <x v="11"/>
    <x v="124"/>
    <x v="2"/>
    <x v="1"/>
    <n v="2"/>
  </r>
  <r>
    <x v="11"/>
    <x v="124"/>
    <x v="2"/>
    <x v="2"/>
    <n v="100293"/>
  </r>
  <r>
    <x v="11"/>
    <x v="124"/>
    <x v="2"/>
    <x v="3"/>
    <n v="121460"/>
  </r>
  <r>
    <x v="11"/>
    <x v="125"/>
    <x v="2"/>
    <x v="0"/>
    <n v="23"/>
  </r>
  <r>
    <x v="11"/>
    <x v="125"/>
    <x v="2"/>
    <x v="2"/>
    <n v="538"/>
  </r>
  <r>
    <x v="11"/>
    <x v="125"/>
    <x v="2"/>
    <x v="9"/>
    <n v="3"/>
  </r>
  <r>
    <x v="11"/>
    <x v="125"/>
    <x v="2"/>
    <x v="3"/>
    <n v="49687"/>
  </r>
  <r>
    <x v="11"/>
    <x v="125"/>
    <x v="2"/>
    <x v="4"/>
    <n v="1"/>
  </r>
  <r>
    <x v="11"/>
    <x v="126"/>
    <x v="2"/>
    <x v="0"/>
    <n v="58"/>
  </r>
  <r>
    <x v="11"/>
    <x v="126"/>
    <x v="2"/>
    <x v="1"/>
    <n v="1"/>
  </r>
  <r>
    <x v="11"/>
    <x v="126"/>
    <x v="2"/>
    <x v="9"/>
    <n v="3"/>
  </r>
  <r>
    <x v="11"/>
    <x v="126"/>
    <x v="2"/>
    <x v="2"/>
    <n v="1299"/>
  </r>
  <r>
    <x v="11"/>
    <x v="126"/>
    <x v="2"/>
    <x v="3"/>
    <n v="48351"/>
  </r>
  <r>
    <x v="11"/>
    <x v="126"/>
    <x v="2"/>
    <x v="4"/>
    <n v="1"/>
  </r>
  <r>
    <x v="11"/>
    <x v="127"/>
    <x v="2"/>
    <x v="5"/>
    <n v="11363"/>
  </r>
  <r>
    <x v="11"/>
    <x v="127"/>
    <x v="2"/>
    <x v="7"/>
    <n v="147"/>
  </r>
  <r>
    <x v="11"/>
    <x v="127"/>
    <x v="2"/>
    <x v="8"/>
    <n v="4"/>
  </r>
  <r>
    <x v="11"/>
    <x v="127"/>
    <x v="2"/>
    <x v="1"/>
    <n v="2"/>
  </r>
  <r>
    <x v="11"/>
    <x v="127"/>
    <x v="2"/>
    <x v="2"/>
    <n v="69479"/>
  </r>
  <r>
    <x v="11"/>
    <x v="127"/>
    <x v="2"/>
    <x v="3"/>
    <n v="208932"/>
  </r>
  <r>
    <x v="11"/>
    <x v="128"/>
    <x v="2"/>
    <x v="5"/>
    <n v="18834"/>
  </r>
  <r>
    <x v="11"/>
    <x v="128"/>
    <x v="2"/>
    <x v="7"/>
    <n v="109"/>
  </r>
  <r>
    <x v="11"/>
    <x v="128"/>
    <x v="2"/>
    <x v="8"/>
    <n v="114"/>
  </r>
  <r>
    <x v="11"/>
    <x v="128"/>
    <x v="2"/>
    <x v="2"/>
    <n v="69819"/>
  </r>
  <r>
    <x v="11"/>
    <x v="128"/>
    <x v="2"/>
    <x v="3"/>
    <n v="364154"/>
  </r>
  <r>
    <x v="11"/>
    <x v="128"/>
    <x v="2"/>
    <x v="4"/>
    <n v="1"/>
  </r>
  <r>
    <x v="12"/>
    <x v="129"/>
    <x v="2"/>
    <x v="0"/>
    <n v="6667"/>
  </r>
  <r>
    <x v="12"/>
    <x v="129"/>
    <x v="2"/>
    <x v="2"/>
    <n v="164321"/>
  </r>
  <r>
    <x v="12"/>
    <x v="129"/>
    <x v="2"/>
    <x v="3"/>
    <n v="1766911"/>
  </r>
  <r>
    <x v="12"/>
    <x v="129"/>
    <x v="2"/>
    <x v="4"/>
    <n v="2"/>
  </r>
  <r>
    <x v="15"/>
    <x v="134"/>
    <x v="2"/>
    <x v="0"/>
    <n v="57238"/>
  </r>
  <r>
    <x v="15"/>
    <x v="134"/>
    <x v="2"/>
    <x v="1"/>
    <n v="5691"/>
  </r>
  <r>
    <x v="15"/>
    <x v="134"/>
    <x v="2"/>
    <x v="2"/>
    <n v="203"/>
  </r>
  <r>
    <x v="15"/>
    <x v="134"/>
    <x v="2"/>
    <x v="3"/>
    <n v="285833"/>
  </r>
  <r>
    <x v="15"/>
    <x v="134"/>
    <x v="2"/>
    <x v="4"/>
    <n v="1"/>
  </r>
  <r>
    <x v="15"/>
    <x v="135"/>
    <x v="2"/>
    <x v="0"/>
    <n v="26"/>
  </r>
  <r>
    <x v="15"/>
    <x v="135"/>
    <x v="2"/>
    <x v="1"/>
    <n v="1"/>
  </r>
  <r>
    <x v="15"/>
    <x v="135"/>
    <x v="2"/>
    <x v="2"/>
    <n v="378"/>
  </r>
  <r>
    <x v="15"/>
    <x v="135"/>
    <x v="2"/>
    <x v="3"/>
    <n v="104965"/>
  </r>
  <r>
    <x v="15"/>
    <x v="136"/>
    <x v="2"/>
    <x v="5"/>
    <n v="526"/>
  </r>
  <r>
    <x v="15"/>
    <x v="136"/>
    <x v="2"/>
    <x v="2"/>
    <n v="7991"/>
  </r>
  <r>
    <x v="15"/>
    <x v="136"/>
    <x v="2"/>
    <x v="3"/>
    <n v="119343"/>
  </r>
  <r>
    <x v="15"/>
    <x v="137"/>
    <x v="2"/>
    <x v="5"/>
    <n v="44841"/>
  </r>
  <r>
    <x v="15"/>
    <x v="137"/>
    <x v="2"/>
    <x v="7"/>
    <n v="2"/>
  </r>
  <r>
    <x v="15"/>
    <x v="138"/>
    <x v="2"/>
    <x v="5"/>
    <n v="44870"/>
  </r>
  <r>
    <x v="15"/>
    <x v="139"/>
    <x v="2"/>
    <x v="9"/>
    <n v="4"/>
  </r>
  <r>
    <x v="15"/>
    <x v="139"/>
    <x v="2"/>
    <x v="3"/>
    <n v="1488"/>
  </r>
  <r>
    <x v="15"/>
    <x v="139"/>
    <x v="2"/>
    <x v="0"/>
    <n v="400"/>
  </r>
  <r>
    <x v="15"/>
    <x v="140"/>
    <x v="2"/>
    <x v="5"/>
    <n v="94"/>
  </r>
  <r>
    <x v="15"/>
    <x v="140"/>
    <x v="2"/>
    <x v="9"/>
    <n v="1"/>
  </r>
  <r>
    <x v="15"/>
    <x v="140"/>
    <x v="2"/>
    <x v="2"/>
    <n v="1683"/>
  </r>
  <r>
    <x v="15"/>
    <x v="140"/>
    <x v="2"/>
    <x v="3"/>
    <n v="318485"/>
  </r>
  <r>
    <x v="15"/>
    <x v="141"/>
    <x v="2"/>
    <x v="5"/>
    <n v="44410"/>
  </r>
  <r>
    <x v="15"/>
    <x v="141"/>
    <x v="2"/>
    <x v="7"/>
    <n v="5"/>
  </r>
  <r>
    <x v="16"/>
    <x v="142"/>
    <x v="2"/>
    <x v="2"/>
    <n v="5"/>
  </r>
  <r>
    <x v="16"/>
    <x v="142"/>
    <x v="2"/>
    <x v="3"/>
    <n v="845794"/>
  </r>
  <r>
    <x v="15"/>
    <x v="173"/>
    <x v="2"/>
    <x v="5"/>
    <n v="55"/>
  </r>
  <r>
    <x v="15"/>
    <x v="185"/>
    <x v="2"/>
    <x v="3"/>
    <n v="55"/>
  </r>
  <r>
    <x v="15"/>
    <x v="185"/>
    <x v="2"/>
    <x v="5"/>
    <n v="3"/>
  </r>
  <r>
    <x v="15"/>
    <x v="136"/>
    <x v="2"/>
    <x v="3"/>
    <n v="60635"/>
  </r>
  <r>
    <x v="15"/>
    <x v="136"/>
    <x v="2"/>
    <x v="5"/>
    <n v="9598"/>
  </r>
  <r>
    <x v="15"/>
    <x v="186"/>
    <x v="2"/>
    <x v="3"/>
    <n v="1212"/>
  </r>
  <r>
    <x v="15"/>
    <x v="174"/>
    <x v="2"/>
    <x v="3"/>
    <n v="168847"/>
  </r>
  <r>
    <x v="15"/>
    <x v="174"/>
    <x v="2"/>
    <x v="5"/>
    <n v="54212"/>
  </r>
  <r>
    <x v="15"/>
    <x v="175"/>
    <x v="2"/>
    <x v="3"/>
    <n v="94337"/>
  </r>
  <r>
    <x v="15"/>
    <x v="175"/>
    <x v="2"/>
    <x v="5"/>
    <n v="98652"/>
  </r>
  <r>
    <x v="15"/>
    <x v="176"/>
    <x v="2"/>
    <x v="5"/>
    <n v="98162"/>
  </r>
  <r>
    <x v="15"/>
    <x v="139"/>
    <x v="2"/>
    <x v="3"/>
    <n v="32362"/>
  </r>
  <r>
    <x v="15"/>
    <x v="139"/>
    <x v="2"/>
    <x v="5"/>
    <n v="45698"/>
  </r>
  <r>
    <x v="15"/>
    <x v="177"/>
    <x v="2"/>
    <x v="3"/>
    <n v="59094"/>
  </r>
  <r>
    <x v="15"/>
    <x v="177"/>
    <x v="2"/>
    <x v="5"/>
    <n v="45268"/>
  </r>
  <r>
    <x v="15"/>
    <x v="178"/>
    <x v="2"/>
    <x v="5"/>
    <n v="143121"/>
  </r>
  <r>
    <x v="15"/>
    <x v="179"/>
    <x v="2"/>
    <x v="5"/>
    <n v="133783"/>
  </r>
  <r>
    <x v="15"/>
    <x v="140"/>
    <x v="2"/>
    <x v="3"/>
    <n v="18097"/>
  </r>
  <r>
    <x v="15"/>
    <x v="140"/>
    <x v="2"/>
    <x v="5"/>
    <n v="45465"/>
  </r>
  <r>
    <x v="15"/>
    <x v="181"/>
    <x v="2"/>
    <x v="3"/>
    <n v="130792"/>
  </r>
  <r>
    <x v="15"/>
    <x v="181"/>
    <x v="2"/>
    <x v="5"/>
    <n v="54872"/>
  </r>
  <r>
    <x v="15"/>
    <x v="182"/>
    <x v="2"/>
    <x v="5"/>
    <n v="44688"/>
  </r>
  <r>
    <x v="15"/>
    <x v="184"/>
    <x v="2"/>
    <x v="3"/>
    <n v="94804"/>
  </r>
  <r>
    <x v="15"/>
    <x v="184"/>
    <x v="2"/>
    <x v="5"/>
    <n v="89632"/>
  </r>
  <r>
    <x v="15"/>
    <x v="183"/>
    <x v="2"/>
    <x v="5"/>
    <n v="53751"/>
  </r>
  <r>
    <x v="1"/>
    <x v="161"/>
    <x v="2"/>
    <x v="3"/>
    <n v="54742"/>
  </r>
  <r>
    <x v="1"/>
    <x v="161"/>
    <x v="2"/>
    <x v="2"/>
    <n v="53738"/>
  </r>
  <r>
    <x v="1"/>
    <x v="161"/>
    <x v="2"/>
    <x v="5"/>
    <n v="9716"/>
  </r>
  <r>
    <x v="1"/>
    <x v="162"/>
    <x v="2"/>
    <x v="3"/>
    <n v="5591"/>
  </r>
  <r>
    <x v="1"/>
    <x v="162"/>
    <x v="2"/>
    <x v="2"/>
    <n v="55793"/>
  </r>
  <r>
    <x v="1"/>
    <x v="162"/>
    <x v="2"/>
    <x v="5"/>
    <n v="4093"/>
  </r>
  <r>
    <x v="2"/>
    <x v="31"/>
    <x v="2"/>
    <x v="3"/>
    <n v="58142"/>
  </r>
  <r>
    <x v="2"/>
    <x v="31"/>
    <x v="2"/>
    <x v="2"/>
    <n v="5315"/>
  </r>
  <r>
    <x v="13"/>
    <x v="131"/>
    <x v="2"/>
    <x v="3"/>
    <n v="30415"/>
  </r>
  <r>
    <x v="13"/>
    <x v="130"/>
    <x v="2"/>
    <x v="3"/>
    <n v="74113"/>
  </r>
  <r>
    <x v="16"/>
    <x v="144"/>
    <x v="2"/>
    <x v="3"/>
    <n v="9194"/>
  </r>
  <r>
    <x v="16"/>
    <x v="144"/>
    <x v="2"/>
    <x v="5"/>
    <n v="54248"/>
  </r>
  <r>
    <x v="16"/>
    <x v="145"/>
    <x v="2"/>
    <x v="3"/>
    <n v="1364470"/>
  </r>
  <r>
    <x v="16"/>
    <x v="145"/>
    <x v="2"/>
    <x v="5"/>
    <n v="53941"/>
  </r>
  <r>
    <x v="16"/>
    <x v="146"/>
    <x v="2"/>
    <x v="3"/>
    <n v="637916"/>
  </r>
  <r>
    <x v="16"/>
    <x v="146"/>
    <x v="2"/>
    <x v="5"/>
    <n v="143117"/>
  </r>
  <r>
    <x v="16"/>
    <x v="147"/>
    <x v="2"/>
    <x v="3"/>
    <n v="11295"/>
  </r>
  <r>
    <x v="16"/>
    <x v="147"/>
    <x v="2"/>
    <x v="5"/>
    <n v="90007"/>
  </r>
  <r>
    <x v="16"/>
    <x v="148"/>
    <x v="2"/>
    <x v="3"/>
    <n v="64142"/>
  </r>
  <r>
    <x v="16"/>
    <x v="148"/>
    <x v="2"/>
    <x v="5"/>
    <n v="54131"/>
  </r>
  <r>
    <x v="16"/>
    <x v="143"/>
    <x v="2"/>
    <x v="3"/>
    <n v="8682"/>
  </r>
  <r>
    <x v="16"/>
    <x v="143"/>
    <x v="2"/>
    <x v="5"/>
    <n v="5319"/>
  </r>
  <r>
    <x v="4"/>
    <x v="149"/>
    <x v="2"/>
    <x v="3"/>
    <n v="126708"/>
  </r>
  <r>
    <x v="4"/>
    <x v="149"/>
    <x v="2"/>
    <x v="5"/>
    <n v="95526"/>
  </r>
  <r>
    <x v="4"/>
    <x v="150"/>
    <x v="2"/>
    <x v="3"/>
    <n v="146631"/>
  </r>
  <r>
    <x v="4"/>
    <x v="150"/>
    <x v="2"/>
    <x v="5"/>
    <n v="99227"/>
  </r>
  <r>
    <x v="4"/>
    <x v="151"/>
    <x v="2"/>
    <x v="3"/>
    <n v="6121501"/>
  </r>
  <r>
    <x v="4"/>
    <x v="151"/>
    <x v="2"/>
    <x v="2"/>
    <n v="6637693"/>
  </r>
  <r>
    <x v="4"/>
    <x v="151"/>
    <x v="2"/>
    <x v="5"/>
    <n v="9111"/>
  </r>
  <r>
    <x v="4"/>
    <x v="153"/>
    <x v="2"/>
    <x v="3"/>
    <n v="942707"/>
  </r>
  <r>
    <x v="4"/>
    <x v="153"/>
    <x v="2"/>
    <x v="2"/>
    <n v="8"/>
  </r>
  <r>
    <x v="4"/>
    <x v="153"/>
    <x v="2"/>
    <x v="5"/>
    <n v="61032"/>
  </r>
  <r>
    <x v="4"/>
    <x v="69"/>
    <x v="2"/>
    <x v="3"/>
    <n v="2162"/>
  </r>
  <r>
    <x v="4"/>
    <x v="69"/>
    <x v="2"/>
    <x v="2"/>
    <n v="124"/>
  </r>
  <r>
    <x v="4"/>
    <x v="65"/>
    <x v="2"/>
    <x v="3"/>
    <n v="15161"/>
  </r>
  <r>
    <x v="4"/>
    <x v="65"/>
    <x v="2"/>
    <x v="2"/>
    <n v="11917"/>
  </r>
  <r>
    <x v="4"/>
    <x v="66"/>
    <x v="2"/>
    <x v="3"/>
    <n v="8679"/>
  </r>
  <r>
    <x v="4"/>
    <x v="66"/>
    <x v="2"/>
    <x v="5"/>
    <n v="2777"/>
  </r>
  <r>
    <x v="4"/>
    <x v="154"/>
    <x v="2"/>
    <x v="3"/>
    <n v="98239"/>
  </r>
  <r>
    <x v="4"/>
    <x v="154"/>
    <x v="2"/>
    <x v="5"/>
    <n v="8986"/>
  </r>
  <r>
    <x v="4"/>
    <x v="155"/>
    <x v="2"/>
    <x v="3"/>
    <n v="63536"/>
  </r>
  <r>
    <x v="4"/>
    <x v="155"/>
    <x v="2"/>
    <x v="5"/>
    <n v="53783"/>
  </r>
  <r>
    <x v="4"/>
    <x v="156"/>
    <x v="2"/>
    <x v="3"/>
    <n v="161855"/>
  </r>
  <r>
    <x v="4"/>
    <x v="70"/>
    <x v="2"/>
    <x v="3"/>
    <n v="6372"/>
  </r>
  <r>
    <x v="4"/>
    <x v="70"/>
    <x v="2"/>
    <x v="2"/>
    <n v="5543"/>
  </r>
  <r>
    <x v="4"/>
    <x v="157"/>
    <x v="2"/>
    <x v="3"/>
    <n v="4766"/>
  </r>
  <r>
    <x v="4"/>
    <x v="157"/>
    <x v="2"/>
    <x v="5"/>
    <n v="44923"/>
  </r>
  <r>
    <x v="4"/>
    <x v="86"/>
    <x v="2"/>
    <x v="3"/>
    <n v="59618"/>
  </r>
  <r>
    <x v="4"/>
    <x v="86"/>
    <x v="2"/>
    <x v="5"/>
    <n v="55715"/>
  </r>
  <r>
    <x v="4"/>
    <x v="158"/>
    <x v="2"/>
    <x v="3"/>
    <n v="5711"/>
  </r>
  <r>
    <x v="4"/>
    <x v="158"/>
    <x v="2"/>
    <x v="13"/>
    <n v="108694"/>
  </r>
  <r>
    <x v="4"/>
    <x v="158"/>
    <x v="2"/>
    <x v="5"/>
    <n v="45555"/>
  </r>
  <r>
    <x v="4"/>
    <x v="159"/>
    <x v="2"/>
    <x v="3"/>
    <n v="6780784"/>
  </r>
  <r>
    <x v="4"/>
    <x v="159"/>
    <x v="2"/>
    <x v="2"/>
    <n v="5079710"/>
  </r>
  <r>
    <x v="18"/>
    <x v="165"/>
    <x v="2"/>
    <x v="4"/>
    <n v="303"/>
  </r>
  <r>
    <x v="18"/>
    <x v="166"/>
    <x v="2"/>
    <x v="4"/>
    <n v="114137"/>
  </r>
  <r>
    <x v="18"/>
    <x v="167"/>
    <x v="2"/>
    <x v="4"/>
    <n v="4385"/>
  </r>
  <r>
    <x v="18"/>
    <x v="168"/>
    <x v="2"/>
    <x v="4"/>
    <n v="1"/>
  </r>
  <r>
    <x v="18"/>
    <x v="169"/>
    <x v="2"/>
    <x v="4"/>
    <n v="230361"/>
  </r>
  <r>
    <x v="18"/>
    <x v="170"/>
    <x v="2"/>
    <x v="12"/>
    <n v="34086920"/>
  </r>
  <r>
    <x v="17"/>
    <x v="164"/>
    <x v="2"/>
    <x v="3"/>
    <n v="358343"/>
  </r>
  <r>
    <x v="17"/>
    <x v="164"/>
    <x v="2"/>
    <x v="2"/>
    <n v="158167"/>
  </r>
  <r>
    <x v="2"/>
    <x v="103"/>
    <x v="2"/>
    <x v="3"/>
    <n v="69362"/>
  </r>
  <r>
    <x v="2"/>
    <x v="103"/>
    <x v="2"/>
    <x v="2"/>
    <n v="7257"/>
  </r>
  <r>
    <x v="2"/>
    <x v="103"/>
    <x v="2"/>
    <x v="5"/>
    <n v="141438"/>
  </r>
  <r>
    <x v="2"/>
    <x v="26"/>
    <x v="2"/>
    <x v="3"/>
    <n v="621384"/>
  </r>
  <r>
    <x v="2"/>
    <x v="26"/>
    <x v="2"/>
    <x v="2"/>
    <n v="118848"/>
  </r>
  <r>
    <x v="2"/>
    <x v="26"/>
    <x v="2"/>
    <x v="5"/>
    <n v="49149"/>
  </r>
  <r>
    <x v="10"/>
    <x v="104"/>
    <x v="2"/>
    <x v="3"/>
    <n v="15099"/>
  </r>
  <r>
    <x v="10"/>
    <x v="104"/>
    <x v="2"/>
    <x v="2"/>
    <n v="5279"/>
  </r>
  <r>
    <x v="10"/>
    <x v="104"/>
    <x v="2"/>
    <x v="5"/>
    <n v="5277"/>
  </r>
  <r>
    <x v="10"/>
    <x v="105"/>
    <x v="2"/>
    <x v="3"/>
    <n v="6186"/>
  </r>
  <r>
    <x v="10"/>
    <x v="105"/>
    <x v="2"/>
    <x v="2"/>
    <n v="5742"/>
  </r>
  <r>
    <x v="10"/>
    <x v="105"/>
    <x v="2"/>
    <x v="5"/>
    <n v="5353"/>
  </r>
  <r>
    <x v="2"/>
    <x v="38"/>
    <x v="2"/>
    <x v="3"/>
    <n v="5542"/>
  </r>
  <r>
    <x v="2"/>
    <x v="38"/>
    <x v="2"/>
    <x v="2"/>
    <n v="5192"/>
  </r>
  <r>
    <x v="2"/>
    <x v="163"/>
    <x v="2"/>
    <x v="5"/>
    <n v="98442"/>
  </r>
  <r>
    <x v="2"/>
    <x v="163"/>
    <x v="2"/>
    <x v="3"/>
    <n v="98365"/>
  </r>
  <r>
    <x v="10"/>
    <x v="42"/>
    <x v="2"/>
    <x v="3"/>
    <n v="627"/>
  </r>
  <r>
    <x v="10"/>
    <x v="42"/>
    <x v="2"/>
    <x v="2"/>
    <n v="5374"/>
  </r>
  <r>
    <x v="14"/>
    <x v="132"/>
    <x v="2"/>
    <x v="3"/>
    <n v="69283"/>
  </r>
  <r>
    <x v="14"/>
    <x v="133"/>
    <x v="2"/>
    <x v="3"/>
    <n v="46428"/>
  </r>
  <r>
    <x v="4"/>
    <x v="171"/>
    <x v="2"/>
    <x v="7"/>
    <n v="544"/>
  </r>
  <r>
    <x v="4"/>
    <x v="172"/>
    <x v="2"/>
    <x v="7"/>
    <n v="1092"/>
  </r>
  <r>
    <x v="4"/>
    <x v="55"/>
    <x v="2"/>
    <x v="10"/>
    <n v="128508"/>
  </r>
  <r>
    <x v="11"/>
    <x v="108"/>
    <x v="2"/>
    <x v="7"/>
    <n v="41664"/>
  </r>
  <r>
    <x v="4"/>
    <x v="152"/>
    <x v="2"/>
    <x v="5"/>
    <n v="47767"/>
  </r>
  <r>
    <x v="16"/>
    <x v="142"/>
    <x v="2"/>
    <x v="5"/>
    <n v="4504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12E6630-BBFB-48E1-87A4-13F1D001ACF9}" name="Draaitabel5" cacheId="20" applyNumberFormats="0" applyBorderFormats="0" applyFontFormats="0" applyPatternFormats="0" applyAlignmentFormats="0" applyWidthHeightFormats="1" dataCaption="Waarden" updatedVersion="7" minRefreshableVersion="3" useAutoFormatting="1" itemPrintTitles="1" createdVersion="7" indent="0" outline="1" outlineData="1" multipleFieldFilters="0">
  <location ref="B4:F921" firstHeaderRow="1" firstDataRow="2" firstDataCol="1" rowPageCount="1" colPageCount="1"/>
  <pivotFields count="5">
    <pivotField axis="axisPage" showAll="0">
      <items count="20">
        <item x="0"/>
        <item x="1"/>
        <item x="2"/>
        <item x="3"/>
        <item x="4"/>
        <item x="5"/>
        <item x="6"/>
        <item x="7"/>
        <item x="18"/>
        <item x="8"/>
        <item x="17"/>
        <item x="9"/>
        <item x="12"/>
        <item x="10"/>
        <item x="11"/>
        <item x="13"/>
        <item x="14"/>
        <item x="15"/>
        <item x="16"/>
        <item t="default"/>
      </items>
    </pivotField>
    <pivotField axis="axisRow" showAll="0">
      <items count="188">
        <item x="171"/>
        <item x="150"/>
        <item x="149"/>
        <item x="53"/>
        <item x="25"/>
        <item x="106"/>
        <item x="107"/>
        <item x="108"/>
        <item x="159"/>
        <item x="54"/>
        <item x="160"/>
        <item x="172"/>
        <item x="27"/>
        <item x="103"/>
        <item x="0"/>
        <item x="28"/>
        <item x="29"/>
        <item x="30"/>
        <item x="156"/>
        <item x="151"/>
        <item x="152"/>
        <item x="55"/>
        <item x="56"/>
        <item x="57"/>
        <item x="58"/>
        <item x="59"/>
        <item x="60"/>
        <item x="61"/>
        <item x="62"/>
        <item x="154"/>
        <item x="95"/>
        <item x="134"/>
        <item x="135"/>
        <item x="186"/>
        <item x="136"/>
        <item x="137"/>
        <item x="175"/>
        <item x="139"/>
        <item x="177"/>
        <item x="185"/>
        <item x="174"/>
        <item x="173"/>
        <item x="182"/>
        <item x="138"/>
        <item x="179"/>
        <item x="140"/>
        <item x="180"/>
        <item x="176"/>
        <item x="181"/>
        <item x="178"/>
        <item x="184"/>
        <item x="141"/>
        <item x="183"/>
        <item x="26"/>
        <item x="63"/>
        <item x="10"/>
        <item x="11"/>
        <item x="12"/>
        <item x="13"/>
        <item x="14"/>
        <item x="15"/>
        <item x="16"/>
        <item x="17"/>
        <item x="18"/>
        <item x="19"/>
        <item x="20"/>
        <item x="21"/>
        <item x="22"/>
        <item x="109"/>
        <item x="96"/>
        <item x="1"/>
        <item x="31"/>
        <item x="2"/>
        <item x="3"/>
        <item x="64"/>
        <item x="49"/>
        <item x="50"/>
        <item x="110"/>
        <item x="51"/>
        <item x="52"/>
        <item x="65"/>
        <item x="155"/>
        <item x="32"/>
        <item x="34"/>
        <item x="35"/>
        <item x="36"/>
        <item x="33"/>
        <item x="4"/>
        <item x="161"/>
        <item x="111"/>
        <item x="66"/>
        <item x="104"/>
        <item x="105"/>
        <item x="67"/>
        <item x="153"/>
        <item x="114"/>
        <item x="113"/>
        <item x="112"/>
        <item x="145"/>
        <item x="131"/>
        <item x="132"/>
        <item x="94"/>
        <item x="97"/>
        <item x="98"/>
        <item x="99"/>
        <item x="100"/>
        <item x="101"/>
        <item x="102"/>
        <item x="5"/>
        <item x="6"/>
        <item x="37"/>
        <item x="38"/>
        <item x="115"/>
        <item x="68"/>
        <item x="40"/>
        <item x="41"/>
        <item x="116"/>
        <item x="39"/>
        <item x="119"/>
        <item x="7"/>
        <item x="117"/>
        <item x="118"/>
        <item x="165"/>
        <item x="166"/>
        <item x="167"/>
        <item x="168"/>
        <item x="169"/>
        <item x="9"/>
        <item x="8"/>
        <item x="93"/>
        <item x="162"/>
        <item x="42"/>
        <item x="43"/>
        <item x="44"/>
        <item x="45"/>
        <item x="69"/>
        <item x="158"/>
        <item x="70"/>
        <item x="130"/>
        <item x="133"/>
        <item x="120"/>
        <item x="121"/>
        <item x="71"/>
        <item x="170"/>
        <item x="122"/>
        <item x="163"/>
        <item x="123"/>
        <item x="164"/>
        <item x="23"/>
        <item x="24"/>
        <item x="129"/>
        <item x="72"/>
        <item x="73"/>
        <item x="74"/>
        <item x="75"/>
        <item x="76"/>
        <item x="77"/>
        <item x="78"/>
        <item x="79"/>
        <item x="80"/>
        <item x="81"/>
        <item x="82"/>
        <item x="83"/>
        <item x="84"/>
        <item x="85"/>
        <item x="124"/>
        <item x="86"/>
        <item x="87"/>
        <item x="88"/>
        <item x="89"/>
        <item x="90"/>
        <item x="125"/>
        <item x="91"/>
        <item x="126"/>
        <item x="127"/>
        <item x="46"/>
        <item x="142"/>
        <item x="144"/>
        <item x="146"/>
        <item x="143"/>
        <item x="147"/>
        <item x="148"/>
        <item x="128"/>
        <item x="47"/>
        <item x="48"/>
        <item x="92"/>
        <item x="157"/>
        <item t="default"/>
      </items>
    </pivotField>
    <pivotField axis="axisCol" showAll="0">
      <items count="4">
        <item x="0"/>
        <item x="1"/>
        <item x="2"/>
        <item t="default"/>
      </items>
    </pivotField>
    <pivotField axis="axisRow" showAll="0">
      <items count="15">
        <item x="12"/>
        <item x="5"/>
        <item x="10"/>
        <item x="7"/>
        <item x="0"/>
        <item x="8"/>
        <item x="11"/>
        <item x="6"/>
        <item x="1"/>
        <item x="9"/>
        <item x="2"/>
        <item x="13"/>
        <item x="3"/>
        <item x="4"/>
        <item t="default"/>
      </items>
    </pivotField>
    <pivotField dataField="1" numFmtId="3" showAll="0"/>
  </pivotFields>
  <rowFields count="2">
    <field x="1"/>
    <field x="3"/>
  </rowFields>
  <rowItems count="916">
    <i>
      <x/>
    </i>
    <i r="1">
      <x v="3"/>
    </i>
    <i>
      <x v="1"/>
    </i>
    <i r="1">
      <x v="1"/>
    </i>
    <i r="1">
      <x v="12"/>
    </i>
    <i>
      <x v="2"/>
    </i>
    <i r="1">
      <x v="1"/>
    </i>
    <i r="1">
      <x v="12"/>
    </i>
    <i>
      <x v="3"/>
    </i>
    <i r="1">
      <x v="4"/>
    </i>
    <i r="1">
      <x v="8"/>
    </i>
    <i r="1">
      <x v="9"/>
    </i>
    <i r="1">
      <x v="10"/>
    </i>
    <i r="1">
      <x v="12"/>
    </i>
    <i r="1">
      <x v="13"/>
    </i>
    <i>
      <x v="4"/>
    </i>
    <i r="1">
      <x v="1"/>
    </i>
    <i r="1">
      <x v="3"/>
    </i>
    <i r="1">
      <x v="4"/>
    </i>
    <i r="1">
      <x v="5"/>
    </i>
    <i r="1">
      <x v="7"/>
    </i>
    <i r="1">
      <x v="8"/>
    </i>
    <i r="1">
      <x v="9"/>
    </i>
    <i r="1">
      <x v="10"/>
    </i>
    <i r="1">
      <x v="12"/>
    </i>
    <i r="1">
      <x v="13"/>
    </i>
    <i>
      <x v="5"/>
    </i>
    <i r="1">
      <x v="1"/>
    </i>
    <i r="1">
      <x v="3"/>
    </i>
    <i r="1">
      <x v="4"/>
    </i>
    <i r="1">
      <x v="5"/>
    </i>
    <i r="1">
      <x v="8"/>
    </i>
    <i r="1">
      <x v="9"/>
    </i>
    <i r="1">
      <x v="10"/>
    </i>
    <i r="1">
      <x v="12"/>
    </i>
    <i r="1">
      <x v="13"/>
    </i>
    <i>
      <x v="6"/>
    </i>
    <i r="1">
      <x v="1"/>
    </i>
    <i r="1">
      <x v="3"/>
    </i>
    <i r="1">
      <x v="4"/>
    </i>
    <i r="1">
      <x v="5"/>
    </i>
    <i r="1">
      <x v="8"/>
    </i>
    <i r="1">
      <x v="9"/>
    </i>
    <i r="1">
      <x v="10"/>
    </i>
    <i r="1">
      <x v="12"/>
    </i>
    <i r="1">
      <x v="13"/>
    </i>
    <i>
      <x v="7"/>
    </i>
    <i r="1">
      <x v="1"/>
    </i>
    <i r="1">
      <x v="3"/>
    </i>
    <i r="1">
      <x v="4"/>
    </i>
    <i r="1">
      <x v="5"/>
    </i>
    <i r="1">
      <x v="8"/>
    </i>
    <i r="1">
      <x v="9"/>
    </i>
    <i r="1">
      <x v="10"/>
    </i>
    <i r="1">
      <x v="12"/>
    </i>
    <i r="1">
      <x v="13"/>
    </i>
    <i>
      <x v="8"/>
    </i>
    <i r="1">
      <x v="10"/>
    </i>
    <i r="1">
      <x v="12"/>
    </i>
    <i>
      <x v="9"/>
    </i>
    <i r="1">
      <x v="4"/>
    </i>
    <i r="1">
      <x v="8"/>
    </i>
    <i r="1">
      <x v="10"/>
    </i>
    <i r="1">
      <x v="12"/>
    </i>
    <i r="1">
      <x v="13"/>
    </i>
    <i>
      <x v="10"/>
    </i>
    <i r="1">
      <x v="13"/>
    </i>
    <i>
      <x v="11"/>
    </i>
    <i r="1">
      <x v="3"/>
    </i>
    <i>
      <x v="12"/>
    </i>
    <i r="1">
      <x v="5"/>
    </i>
    <i r="1">
      <x v="8"/>
    </i>
    <i r="1">
      <x v="9"/>
    </i>
    <i r="1">
      <x v="10"/>
    </i>
    <i r="1">
      <x v="12"/>
    </i>
    <i r="1">
      <x v="13"/>
    </i>
    <i>
      <x v="13"/>
    </i>
    <i r="1">
      <x v="1"/>
    </i>
    <i r="1">
      <x v="4"/>
    </i>
    <i r="1">
      <x v="10"/>
    </i>
    <i r="1">
      <x v="12"/>
    </i>
    <i>
      <x v="14"/>
    </i>
    <i r="1">
      <x v="1"/>
    </i>
    <i r="1">
      <x v="4"/>
    </i>
    <i r="1">
      <x v="8"/>
    </i>
    <i r="1">
      <x v="10"/>
    </i>
    <i r="1">
      <x v="12"/>
    </i>
    <i r="1">
      <x v="13"/>
    </i>
    <i>
      <x v="15"/>
    </i>
    <i r="1">
      <x v="9"/>
    </i>
    <i r="1">
      <x v="10"/>
    </i>
    <i r="1">
      <x v="12"/>
    </i>
    <i r="1">
      <x v="13"/>
    </i>
    <i>
      <x v="16"/>
    </i>
    <i r="1">
      <x v="5"/>
    </i>
    <i r="1">
      <x v="8"/>
    </i>
    <i r="1">
      <x v="9"/>
    </i>
    <i r="1">
      <x v="10"/>
    </i>
    <i r="1">
      <x v="12"/>
    </i>
    <i r="1">
      <x v="13"/>
    </i>
    <i>
      <x v="17"/>
    </i>
    <i r="1">
      <x v="9"/>
    </i>
    <i r="1">
      <x v="10"/>
    </i>
    <i r="1">
      <x v="12"/>
    </i>
    <i r="1">
      <x v="13"/>
    </i>
    <i>
      <x v="18"/>
    </i>
    <i r="1">
      <x v="12"/>
    </i>
    <i>
      <x v="19"/>
    </i>
    <i r="1">
      <x v="1"/>
    </i>
    <i r="1">
      <x v="10"/>
    </i>
    <i r="1">
      <x v="12"/>
    </i>
    <i>
      <x v="20"/>
    </i>
    <i r="1">
      <x v="1"/>
    </i>
    <i>
      <x v="21"/>
    </i>
    <i r="1">
      <x v="2"/>
    </i>
    <i>
      <x v="22"/>
    </i>
    <i r="1">
      <x v="7"/>
    </i>
    <i>
      <x v="23"/>
    </i>
    <i r="1">
      <x v="7"/>
    </i>
    <i>
      <x v="24"/>
    </i>
    <i r="1">
      <x v="7"/>
    </i>
    <i>
      <x v="25"/>
    </i>
    <i r="1">
      <x v="7"/>
    </i>
    <i>
      <x v="26"/>
    </i>
    <i r="1">
      <x v="7"/>
    </i>
    <i>
      <x v="27"/>
    </i>
    <i r="1">
      <x v="7"/>
    </i>
    <i>
      <x v="28"/>
    </i>
    <i r="1">
      <x v="4"/>
    </i>
    <i r="1">
      <x v="8"/>
    </i>
    <i r="1">
      <x v="10"/>
    </i>
    <i r="1">
      <x v="12"/>
    </i>
    <i r="1">
      <x v="13"/>
    </i>
    <i>
      <x v="29"/>
    </i>
    <i r="1">
      <x v="1"/>
    </i>
    <i r="1">
      <x v="12"/>
    </i>
    <i>
      <x v="30"/>
    </i>
    <i r="1">
      <x v="7"/>
    </i>
    <i>
      <x v="31"/>
    </i>
    <i r="1">
      <x v="4"/>
    </i>
    <i r="1">
      <x v="8"/>
    </i>
    <i r="1">
      <x v="10"/>
    </i>
    <i r="1">
      <x v="12"/>
    </i>
    <i r="1">
      <x v="13"/>
    </i>
    <i>
      <x v="32"/>
    </i>
    <i r="1">
      <x v="4"/>
    </i>
    <i r="1">
      <x v="8"/>
    </i>
    <i r="1">
      <x v="10"/>
    </i>
    <i r="1">
      <x v="12"/>
    </i>
    <i>
      <x v="33"/>
    </i>
    <i r="1">
      <x v="12"/>
    </i>
    <i>
      <x v="34"/>
    </i>
    <i r="1">
      <x v="1"/>
    </i>
    <i r="1">
      <x v="10"/>
    </i>
    <i r="1">
      <x v="12"/>
    </i>
    <i>
      <x v="35"/>
    </i>
    <i r="1">
      <x v="1"/>
    </i>
    <i r="1">
      <x v="3"/>
    </i>
    <i>
      <x v="36"/>
    </i>
    <i r="1">
      <x v="1"/>
    </i>
    <i r="1">
      <x v="12"/>
    </i>
    <i>
      <x v="37"/>
    </i>
    <i r="1">
      <x v="1"/>
    </i>
    <i r="1">
      <x v="4"/>
    </i>
    <i r="1">
      <x v="9"/>
    </i>
    <i r="1">
      <x v="10"/>
    </i>
    <i r="1">
      <x v="12"/>
    </i>
    <i>
      <x v="38"/>
    </i>
    <i r="1">
      <x v="1"/>
    </i>
    <i r="1">
      <x v="12"/>
    </i>
    <i>
      <x v="39"/>
    </i>
    <i r="1">
      <x v="1"/>
    </i>
    <i r="1">
      <x v="12"/>
    </i>
    <i>
      <x v="40"/>
    </i>
    <i r="1">
      <x v="1"/>
    </i>
    <i r="1">
      <x v="10"/>
    </i>
    <i r="1">
      <x v="12"/>
    </i>
    <i>
      <x v="41"/>
    </i>
    <i r="1">
      <x v="1"/>
    </i>
    <i r="1">
      <x v="12"/>
    </i>
    <i>
      <x v="42"/>
    </i>
    <i r="1">
      <x v="1"/>
    </i>
    <i>
      <x v="43"/>
    </i>
    <i r="1">
      <x v="1"/>
    </i>
    <i r="1">
      <x v="3"/>
    </i>
    <i>
      <x v="44"/>
    </i>
    <i r="1">
      <x v="1"/>
    </i>
    <i>
      <x v="45"/>
    </i>
    <i r="1">
      <x v="1"/>
    </i>
    <i r="1">
      <x v="9"/>
    </i>
    <i r="1">
      <x v="10"/>
    </i>
    <i r="1">
      <x v="12"/>
    </i>
    <i>
      <x v="46"/>
    </i>
    <i r="1">
      <x v="1"/>
    </i>
    <i>
      <x v="47"/>
    </i>
    <i r="1">
      <x v="1"/>
    </i>
    <i>
      <x v="48"/>
    </i>
    <i r="1">
      <x v="1"/>
    </i>
    <i r="1">
      <x v="12"/>
    </i>
    <i>
      <x v="49"/>
    </i>
    <i r="1">
      <x v="1"/>
    </i>
    <i>
      <x v="50"/>
    </i>
    <i r="1">
      <x v="1"/>
    </i>
    <i r="1">
      <x v="12"/>
    </i>
    <i>
      <x v="51"/>
    </i>
    <i r="1">
      <x v="1"/>
    </i>
    <i r="1">
      <x v="3"/>
    </i>
    <i r="1">
      <x v="10"/>
    </i>
    <i r="1">
      <x v="12"/>
    </i>
    <i>
      <x v="52"/>
    </i>
    <i r="1">
      <x v="1"/>
    </i>
    <i>
      <x v="53"/>
    </i>
    <i r="1">
      <x v="1"/>
    </i>
    <i r="1">
      <x v="3"/>
    </i>
    <i r="1">
      <x v="4"/>
    </i>
    <i r="1">
      <x v="5"/>
    </i>
    <i r="1">
      <x v="7"/>
    </i>
    <i r="1">
      <x v="9"/>
    </i>
    <i r="1">
      <x v="10"/>
    </i>
    <i r="1">
      <x v="12"/>
    </i>
    <i>
      <x v="54"/>
    </i>
    <i r="1">
      <x v="4"/>
    </i>
    <i r="1">
      <x v="8"/>
    </i>
    <i r="1">
      <x v="9"/>
    </i>
    <i r="1">
      <x v="10"/>
    </i>
    <i r="1">
      <x v="12"/>
    </i>
    <i>
      <x v="55"/>
    </i>
    <i r="1">
      <x v="1"/>
    </i>
    <i r="1">
      <x v="3"/>
    </i>
    <i r="1">
      <x v="5"/>
    </i>
    <i r="1">
      <x v="10"/>
    </i>
    <i r="1">
      <x v="12"/>
    </i>
    <i r="1">
      <x v="13"/>
    </i>
    <i>
      <x v="56"/>
    </i>
    <i r="1">
      <x v="1"/>
    </i>
    <i r="1">
      <x v="3"/>
    </i>
    <i r="1">
      <x v="4"/>
    </i>
    <i r="1">
      <x v="8"/>
    </i>
    <i r="1">
      <x v="9"/>
    </i>
    <i r="1">
      <x v="10"/>
    </i>
    <i r="1">
      <x v="12"/>
    </i>
    <i r="1">
      <x v="13"/>
    </i>
    <i>
      <x v="57"/>
    </i>
    <i r="1">
      <x v="1"/>
    </i>
    <i r="1">
      <x v="3"/>
    </i>
    <i r="1">
      <x v="9"/>
    </i>
    <i r="1">
      <x v="10"/>
    </i>
    <i r="1">
      <x v="12"/>
    </i>
    <i>
      <x v="58"/>
    </i>
    <i r="1">
      <x v="1"/>
    </i>
    <i r="1">
      <x v="3"/>
    </i>
    <i r="1">
      <x v="4"/>
    </i>
    <i r="1">
      <x v="5"/>
    </i>
    <i r="1">
      <x v="8"/>
    </i>
    <i r="1">
      <x v="9"/>
    </i>
    <i r="1">
      <x v="10"/>
    </i>
    <i r="1">
      <x v="12"/>
    </i>
    <i r="1">
      <x v="13"/>
    </i>
    <i>
      <x v="59"/>
    </i>
    <i r="1">
      <x v="1"/>
    </i>
    <i r="1">
      <x v="3"/>
    </i>
    <i r="1">
      <x v="4"/>
    </i>
    <i r="1">
      <x v="8"/>
    </i>
    <i r="1">
      <x v="10"/>
    </i>
    <i r="1">
      <x v="12"/>
    </i>
    <i r="1">
      <x v="13"/>
    </i>
    <i>
      <x v="60"/>
    </i>
    <i r="1">
      <x v="4"/>
    </i>
    <i r="1">
      <x v="8"/>
    </i>
    <i r="1">
      <x v="10"/>
    </i>
    <i r="1">
      <x v="12"/>
    </i>
    <i>
      <x v="61"/>
    </i>
    <i r="1">
      <x v="1"/>
    </i>
    <i r="1">
      <x v="3"/>
    </i>
    <i r="1">
      <x v="4"/>
    </i>
    <i r="1">
      <x v="10"/>
    </i>
    <i r="1">
      <x v="12"/>
    </i>
    <i r="1">
      <x v="13"/>
    </i>
    <i>
      <x v="62"/>
    </i>
    <i r="1">
      <x v="1"/>
    </i>
    <i r="1">
      <x v="3"/>
    </i>
    <i r="1">
      <x v="5"/>
    </i>
    <i r="1">
      <x v="8"/>
    </i>
    <i r="1">
      <x v="9"/>
    </i>
    <i r="1">
      <x v="10"/>
    </i>
    <i r="1">
      <x v="12"/>
    </i>
    <i>
      <x v="63"/>
    </i>
    <i r="1">
      <x v="1"/>
    </i>
    <i r="1">
      <x v="3"/>
    </i>
    <i r="1">
      <x v="5"/>
    </i>
    <i r="1">
      <x v="8"/>
    </i>
    <i r="1">
      <x v="9"/>
    </i>
    <i r="1">
      <x v="10"/>
    </i>
    <i r="1">
      <x v="12"/>
    </i>
    <i>
      <x v="64"/>
    </i>
    <i r="1">
      <x v="1"/>
    </i>
    <i r="1">
      <x v="3"/>
    </i>
    <i r="1">
      <x v="4"/>
    </i>
    <i r="1">
      <x v="5"/>
    </i>
    <i r="1">
      <x v="9"/>
    </i>
    <i r="1">
      <x v="10"/>
    </i>
    <i r="1">
      <x v="12"/>
    </i>
    <i>
      <x v="65"/>
    </i>
    <i r="1">
      <x v="1"/>
    </i>
    <i r="1">
      <x v="3"/>
    </i>
    <i r="1">
      <x v="4"/>
    </i>
    <i r="1">
      <x v="5"/>
    </i>
    <i r="1">
      <x v="10"/>
    </i>
    <i r="1">
      <x v="12"/>
    </i>
    <i r="1">
      <x v="13"/>
    </i>
    <i>
      <x v="66"/>
    </i>
    <i r="1">
      <x v="1"/>
    </i>
    <i r="1">
      <x v="3"/>
    </i>
    <i r="1">
      <x v="8"/>
    </i>
    <i r="1">
      <x v="9"/>
    </i>
    <i r="1">
      <x v="10"/>
    </i>
    <i r="1">
      <x v="12"/>
    </i>
    <i r="1">
      <x v="13"/>
    </i>
    <i>
      <x v="67"/>
    </i>
    <i r="1">
      <x v="4"/>
    </i>
    <i r="1">
      <x v="5"/>
    </i>
    <i r="1">
      <x v="8"/>
    </i>
    <i r="1">
      <x v="9"/>
    </i>
    <i r="1">
      <x v="10"/>
    </i>
    <i r="1">
      <x v="12"/>
    </i>
    <i r="1">
      <x v="13"/>
    </i>
    <i>
      <x v="68"/>
    </i>
    <i r="1">
      <x v="1"/>
    </i>
    <i r="1">
      <x v="3"/>
    </i>
    <i r="1">
      <x v="4"/>
    </i>
    <i r="1">
      <x v="5"/>
    </i>
    <i r="1">
      <x v="8"/>
    </i>
    <i r="1">
      <x v="9"/>
    </i>
    <i r="1">
      <x v="10"/>
    </i>
    <i r="1">
      <x v="12"/>
    </i>
    <i r="1">
      <x v="13"/>
    </i>
    <i>
      <x v="69"/>
    </i>
    <i r="1">
      <x v="4"/>
    </i>
    <i r="1">
      <x v="8"/>
    </i>
    <i r="1">
      <x v="9"/>
    </i>
    <i r="1">
      <x v="10"/>
    </i>
    <i r="1">
      <x v="12"/>
    </i>
    <i r="1">
      <x v="13"/>
    </i>
    <i>
      <x v="70"/>
    </i>
    <i r="1">
      <x v="10"/>
    </i>
    <i r="1">
      <x v="12"/>
    </i>
    <i>
      <x v="71"/>
    </i>
    <i r="1">
      <x v="4"/>
    </i>
    <i r="1">
      <x v="5"/>
    </i>
    <i r="1">
      <x v="8"/>
    </i>
    <i r="1">
      <x v="10"/>
    </i>
    <i r="1">
      <x v="12"/>
    </i>
    <i>
      <x v="72"/>
    </i>
    <i r="1">
      <x v="4"/>
    </i>
    <i r="1">
      <x v="10"/>
    </i>
    <i r="1">
      <x v="12"/>
    </i>
    <i>
      <x v="73"/>
    </i>
    <i r="1">
      <x v="4"/>
    </i>
    <i r="1">
      <x v="10"/>
    </i>
    <i r="1">
      <x v="12"/>
    </i>
    <i>
      <x v="74"/>
    </i>
    <i r="1">
      <x v="1"/>
    </i>
    <i r="1">
      <x v="4"/>
    </i>
    <i r="1">
      <x v="9"/>
    </i>
    <i r="1">
      <x v="10"/>
    </i>
    <i r="1">
      <x v="12"/>
    </i>
    <i r="1">
      <x v="13"/>
    </i>
    <i>
      <x v="75"/>
    </i>
    <i r="1">
      <x v="4"/>
    </i>
    <i r="1">
      <x v="10"/>
    </i>
    <i r="1">
      <x v="12"/>
    </i>
    <i>
      <x v="76"/>
    </i>
    <i r="1">
      <x v="4"/>
    </i>
    <i r="1">
      <x v="8"/>
    </i>
    <i r="1">
      <x v="10"/>
    </i>
    <i r="1">
      <x v="12"/>
    </i>
    <i>
      <x v="77"/>
    </i>
    <i r="1">
      <x v="1"/>
    </i>
    <i r="1">
      <x v="4"/>
    </i>
    <i r="1">
      <x v="5"/>
    </i>
    <i r="1">
      <x v="8"/>
    </i>
    <i r="1">
      <x v="9"/>
    </i>
    <i r="1">
      <x v="10"/>
    </i>
    <i r="1">
      <x v="12"/>
    </i>
    <i r="1">
      <x v="13"/>
    </i>
    <i>
      <x v="78"/>
    </i>
    <i r="1">
      <x v="4"/>
    </i>
    <i r="1">
      <x v="10"/>
    </i>
    <i r="1">
      <x v="12"/>
    </i>
    <i>
      <x v="79"/>
    </i>
    <i r="1">
      <x v="4"/>
    </i>
    <i r="1">
      <x v="10"/>
    </i>
    <i r="1">
      <x v="12"/>
    </i>
    <i>
      <x v="80"/>
    </i>
    <i r="1">
      <x v="1"/>
    </i>
    <i r="1">
      <x v="4"/>
    </i>
    <i r="1">
      <x v="9"/>
    </i>
    <i r="1">
      <x v="10"/>
    </i>
    <i r="1">
      <x v="12"/>
    </i>
    <i>
      <x v="81"/>
    </i>
    <i r="1">
      <x v="1"/>
    </i>
    <i r="1">
      <x v="12"/>
    </i>
    <i>
      <x v="82"/>
    </i>
    <i r="1">
      <x v="10"/>
    </i>
    <i r="1">
      <x v="12"/>
    </i>
    <i>
      <x v="83"/>
    </i>
    <i r="1">
      <x v="1"/>
    </i>
    <i r="1">
      <x v="3"/>
    </i>
    <i r="1">
      <x v="10"/>
    </i>
    <i r="1">
      <x v="12"/>
    </i>
    <i>
      <x v="84"/>
    </i>
    <i r="1">
      <x v="10"/>
    </i>
    <i r="1">
      <x v="12"/>
    </i>
    <i>
      <x v="85"/>
    </i>
    <i r="1">
      <x v="4"/>
    </i>
    <i r="1">
      <x v="10"/>
    </i>
    <i r="1">
      <x v="12"/>
    </i>
    <i>
      <x v="86"/>
    </i>
    <i r="1">
      <x v="4"/>
    </i>
    <i r="1">
      <x v="10"/>
    </i>
    <i r="1">
      <x v="12"/>
    </i>
    <i>
      <x v="87"/>
    </i>
    <i r="1">
      <x v="10"/>
    </i>
    <i r="1">
      <x v="12"/>
    </i>
    <i>
      <x v="88"/>
    </i>
    <i r="1">
      <x v="1"/>
    </i>
    <i r="1">
      <x v="10"/>
    </i>
    <i r="1">
      <x v="12"/>
    </i>
    <i>
      <x v="89"/>
    </i>
    <i r="1">
      <x v="4"/>
    </i>
    <i r="1">
      <x v="9"/>
    </i>
    <i r="1">
      <x v="10"/>
    </i>
    <i r="1">
      <x v="12"/>
    </i>
    <i r="1">
      <x v="13"/>
    </i>
    <i>
      <x v="90"/>
    </i>
    <i r="1">
      <x v="1"/>
    </i>
    <i r="1">
      <x v="4"/>
    </i>
    <i r="1">
      <x v="8"/>
    </i>
    <i r="1">
      <x v="12"/>
    </i>
    <i>
      <x v="91"/>
    </i>
    <i r="1">
      <x v="1"/>
    </i>
    <i r="1">
      <x v="3"/>
    </i>
    <i r="1">
      <x v="10"/>
    </i>
    <i r="1">
      <x v="12"/>
    </i>
    <i>
      <x v="92"/>
    </i>
    <i r="1">
      <x v="1"/>
    </i>
    <i r="1">
      <x v="4"/>
    </i>
    <i r="1">
      <x v="10"/>
    </i>
    <i r="1">
      <x v="12"/>
    </i>
    <i>
      <x v="93"/>
    </i>
    <i r="1">
      <x v="3"/>
    </i>
    <i r="1">
      <x v="4"/>
    </i>
    <i r="1">
      <x v="10"/>
    </i>
    <i r="1">
      <x v="12"/>
    </i>
    <i r="1">
      <x v="13"/>
    </i>
    <i>
      <x v="94"/>
    </i>
    <i r="1">
      <x v="1"/>
    </i>
    <i r="1">
      <x v="10"/>
    </i>
    <i r="1">
      <x v="12"/>
    </i>
    <i>
      <x v="95"/>
    </i>
    <i r="1">
      <x v="4"/>
    </i>
    <i r="1">
      <x v="10"/>
    </i>
    <i r="1">
      <x v="12"/>
    </i>
    <i r="1">
      <x v="13"/>
    </i>
    <i>
      <x v="96"/>
    </i>
    <i r="1">
      <x v="4"/>
    </i>
    <i r="1">
      <x v="8"/>
    </i>
    <i r="1">
      <x v="10"/>
    </i>
    <i r="1">
      <x v="12"/>
    </i>
    <i r="1">
      <x v="13"/>
    </i>
    <i>
      <x v="97"/>
    </i>
    <i r="1">
      <x v="4"/>
    </i>
    <i r="1">
      <x v="10"/>
    </i>
    <i r="1">
      <x v="12"/>
    </i>
    <i>
      <x v="98"/>
    </i>
    <i r="1">
      <x v="1"/>
    </i>
    <i r="1">
      <x v="12"/>
    </i>
    <i>
      <x v="99"/>
    </i>
    <i r="1">
      <x v="5"/>
    </i>
    <i r="1">
      <x v="8"/>
    </i>
    <i r="1">
      <x v="10"/>
    </i>
    <i r="1">
      <x v="12"/>
    </i>
    <i>
      <x v="100"/>
    </i>
    <i r="1">
      <x v="5"/>
    </i>
    <i r="1">
      <x v="10"/>
    </i>
    <i r="1">
      <x v="12"/>
    </i>
    <i>
      <x v="101"/>
    </i>
    <i r="1">
      <x v="4"/>
    </i>
    <i r="1">
      <x v="8"/>
    </i>
    <i r="1">
      <x v="10"/>
    </i>
    <i r="1">
      <x v="12"/>
    </i>
    <i r="1">
      <x v="13"/>
    </i>
    <i>
      <x v="102"/>
    </i>
    <i r="1">
      <x v="4"/>
    </i>
    <i r="1">
      <x v="8"/>
    </i>
    <i>
      <x v="103"/>
    </i>
    <i r="1">
      <x v="4"/>
    </i>
    <i>
      <x v="104"/>
    </i>
    <i r="1">
      <x v="4"/>
    </i>
    <i r="1">
      <x v="8"/>
    </i>
    <i r="1">
      <x v="10"/>
    </i>
    <i r="1">
      <x v="12"/>
    </i>
    <i r="1">
      <x v="13"/>
    </i>
    <i>
      <x v="105"/>
    </i>
    <i r="1">
      <x v="6"/>
    </i>
    <i r="1">
      <x v="8"/>
    </i>
    <i r="1">
      <x v="10"/>
    </i>
    <i r="1">
      <x v="12"/>
    </i>
    <i r="1">
      <x v="13"/>
    </i>
    <i>
      <x v="106"/>
    </i>
    <i r="1">
      <x v="4"/>
    </i>
    <i r="1">
      <x v="6"/>
    </i>
    <i r="1">
      <x v="8"/>
    </i>
    <i r="1">
      <x v="9"/>
    </i>
    <i r="1">
      <x v="10"/>
    </i>
    <i r="1">
      <x v="12"/>
    </i>
    <i r="1">
      <x v="13"/>
    </i>
    <i>
      <x v="107"/>
    </i>
    <i r="1">
      <x v="7"/>
    </i>
    <i>
      <x v="108"/>
    </i>
    <i r="1">
      <x v="4"/>
    </i>
    <i r="1">
      <x v="10"/>
    </i>
    <i r="1">
      <x v="12"/>
    </i>
    <i>
      <x v="109"/>
    </i>
    <i r="1">
      <x v="10"/>
    </i>
    <i r="1">
      <x v="12"/>
    </i>
    <i>
      <x v="110"/>
    </i>
    <i r="1">
      <x v="9"/>
    </i>
    <i r="1">
      <x v="10"/>
    </i>
    <i r="1">
      <x v="12"/>
    </i>
    <i>
      <x v="111"/>
    </i>
    <i r="1">
      <x v="10"/>
    </i>
    <i r="1">
      <x v="12"/>
    </i>
    <i>
      <x v="112"/>
    </i>
    <i r="1">
      <x v="4"/>
    </i>
    <i r="1">
      <x v="8"/>
    </i>
    <i r="1">
      <x v="9"/>
    </i>
    <i r="1">
      <x v="10"/>
    </i>
    <i r="1">
      <x v="12"/>
    </i>
    <i>
      <x v="113"/>
    </i>
    <i r="1">
      <x v="5"/>
    </i>
    <i r="1">
      <x v="8"/>
    </i>
    <i r="1">
      <x v="10"/>
    </i>
    <i r="1">
      <x v="12"/>
    </i>
    <i r="1">
      <x v="13"/>
    </i>
    <i>
      <x v="114"/>
    </i>
    <i r="1">
      <x v="1"/>
    </i>
    <i r="1">
      <x v="3"/>
    </i>
    <i r="1">
      <x v="4"/>
    </i>
    <i r="1">
      <x v="5"/>
    </i>
    <i r="1">
      <x v="8"/>
    </i>
    <i r="1">
      <x v="10"/>
    </i>
    <i r="1">
      <x v="12"/>
    </i>
    <i r="1">
      <x v="13"/>
    </i>
    <i>
      <x v="115"/>
    </i>
    <i r="1">
      <x v="1"/>
    </i>
    <i r="1">
      <x v="3"/>
    </i>
    <i r="1">
      <x v="4"/>
    </i>
    <i r="1">
      <x v="5"/>
    </i>
    <i r="1">
      <x v="7"/>
    </i>
    <i r="1">
      <x v="8"/>
    </i>
    <i r="1">
      <x v="9"/>
    </i>
    <i r="1">
      <x v="10"/>
    </i>
    <i r="1">
      <x v="12"/>
    </i>
    <i r="1">
      <x v="13"/>
    </i>
    <i>
      <x v="116"/>
    </i>
    <i r="1">
      <x v="1"/>
    </i>
    <i r="1">
      <x v="3"/>
    </i>
    <i r="1">
      <x v="5"/>
    </i>
    <i r="1">
      <x v="10"/>
    </i>
    <i r="1">
      <x v="12"/>
    </i>
    <i r="1">
      <x v="13"/>
    </i>
    <i>
      <x v="117"/>
    </i>
    <i r="1">
      <x v="1"/>
    </i>
    <i r="1">
      <x v="3"/>
    </i>
    <i r="1">
      <x v="5"/>
    </i>
    <i r="1">
      <x v="9"/>
    </i>
    <i r="1">
      <x v="10"/>
    </i>
    <i r="1">
      <x v="12"/>
    </i>
    <i r="1">
      <x v="13"/>
    </i>
    <i>
      <x v="118"/>
    </i>
    <i r="1">
      <x v="4"/>
    </i>
    <i r="1">
      <x v="9"/>
    </i>
    <i r="1">
      <x v="10"/>
    </i>
    <i r="1">
      <x v="12"/>
    </i>
    <i>
      <x v="119"/>
    </i>
    <i r="1">
      <x v="10"/>
    </i>
    <i r="1">
      <x v="12"/>
    </i>
    <i>
      <x v="120"/>
    </i>
    <i r="1">
      <x v="1"/>
    </i>
    <i r="1">
      <x v="3"/>
    </i>
    <i r="1">
      <x v="4"/>
    </i>
    <i r="1">
      <x v="5"/>
    </i>
    <i r="1">
      <x v="8"/>
    </i>
    <i r="1">
      <x v="9"/>
    </i>
    <i r="1">
      <x v="10"/>
    </i>
    <i r="1">
      <x v="12"/>
    </i>
    <i>
      <x v="121"/>
    </i>
    <i r="1">
      <x v="1"/>
    </i>
    <i r="1">
      <x v="3"/>
    </i>
    <i r="1">
      <x v="4"/>
    </i>
    <i r="1">
      <x v="5"/>
    </i>
    <i r="1">
      <x v="8"/>
    </i>
    <i r="1">
      <x v="9"/>
    </i>
    <i r="1">
      <x v="10"/>
    </i>
    <i r="1">
      <x v="12"/>
    </i>
    <i r="1">
      <x v="13"/>
    </i>
    <i>
      <x v="122"/>
    </i>
    <i r="1">
      <x v="13"/>
    </i>
    <i>
      <x v="123"/>
    </i>
    <i r="1">
      <x v="13"/>
    </i>
    <i>
      <x v="124"/>
    </i>
    <i r="1">
      <x v="13"/>
    </i>
    <i>
      <x v="125"/>
    </i>
    <i r="1">
      <x v="13"/>
    </i>
    <i>
      <x v="126"/>
    </i>
    <i r="1">
      <x v="13"/>
    </i>
    <i>
      <x v="127"/>
    </i>
    <i r="1">
      <x v="7"/>
    </i>
    <i>
      <x v="128"/>
    </i>
    <i r="1">
      <x v="7"/>
    </i>
    <i>
      <x v="129"/>
    </i>
    <i r="1">
      <x v="1"/>
    </i>
    <i r="1">
      <x v="3"/>
    </i>
    <i r="1">
      <x v="4"/>
    </i>
    <i r="1">
      <x v="5"/>
    </i>
    <i r="1">
      <x v="10"/>
    </i>
    <i r="1">
      <x v="12"/>
    </i>
    <i>
      <x v="130"/>
    </i>
    <i r="1">
      <x v="1"/>
    </i>
    <i r="1">
      <x v="10"/>
    </i>
    <i r="1">
      <x v="12"/>
    </i>
    <i>
      <x v="131"/>
    </i>
    <i r="1">
      <x v="4"/>
    </i>
    <i r="1">
      <x v="10"/>
    </i>
    <i r="1">
      <x v="12"/>
    </i>
    <i>
      <x v="132"/>
    </i>
    <i r="1">
      <x v="1"/>
    </i>
    <i r="1">
      <x v="3"/>
    </i>
    <i r="1">
      <x v="5"/>
    </i>
    <i r="1">
      <x v="10"/>
    </i>
    <i r="1">
      <x v="12"/>
    </i>
    <i>
      <x v="133"/>
    </i>
    <i r="1">
      <x v="1"/>
    </i>
    <i r="1">
      <x v="3"/>
    </i>
    <i r="1">
      <x v="9"/>
    </i>
    <i r="1">
      <x v="10"/>
    </i>
    <i r="1">
      <x v="12"/>
    </i>
    <i>
      <x v="134"/>
    </i>
    <i r="1">
      <x v="1"/>
    </i>
    <i r="1">
      <x v="3"/>
    </i>
    <i r="1">
      <x v="9"/>
    </i>
    <i r="1">
      <x v="10"/>
    </i>
    <i r="1">
      <x v="12"/>
    </i>
    <i>
      <x v="135"/>
    </i>
    <i r="1">
      <x v="10"/>
    </i>
    <i r="1">
      <x v="12"/>
    </i>
    <i>
      <x v="136"/>
    </i>
    <i r="1">
      <x v="1"/>
    </i>
    <i r="1">
      <x v="10"/>
    </i>
    <i r="1">
      <x v="11"/>
    </i>
    <i r="1">
      <x v="12"/>
    </i>
    <i>
      <x v="137"/>
    </i>
    <i r="1">
      <x v="4"/>
    </i>
    <i r="1">
      <x v="5"/>
    </i>
    <i r="1">
      <x v="10"/>
    </i>
    <i r="1">
      <x v="12"/>
    </i>
    <i r="1">
      <x v="13"/>
    </i>
    <i>
      <x v="138"/>
    </i>
    <i r="1">
      <x v="4"/>
    </i>
    <i r="1">
      <x v="5"/>
    </i>
    <i r="1">
      <x v="10"/>
    </i>
    <i r="1">
      <x v="12"/>
    </i>
    <i r="1">
      <x v="13"/>
    </i>
    <i>
      <x v="139"/>
    </i>
    <i r="1">
      <x v="8"/>
    </i>
    <i r="1">
      <x v="10"/>
    </i>
    <i r="1">
      <x v="12"/>
    </i>
    <i>
      <x v="140"/>
    </i>
    <i r="1">
      <x v="4"/>
    </i>
    <i r="1">
      <x v="10"/>
    </i>
    <i r="1">
      <x v="12"/>
    </i>
    <i>
      <x v="141"/>
    </i>
    <i r="1">
      <x v="4"/>
    </i>
    <i r="1">
      <x v="10"/>
    </i>
    <i r="1">
      <x v="12"/>
    </i>
    <i>
      <x v="142"/>
    </i>
    <i r="1">
      <x v="1"/>
    </i>
    <i r="1">
      <x v="3"/>
    </i>
    <i r="1">
      <x v="4"/>
    </i>
    <i r="1">
      <x v="5"/>
    </i>
    <i r="1">
      <x v="8"/>
    </i>
    <i r="1">
      <x v="9"/>
    </i>
    <i r="1">
      <x v="10"/>
    </i>
    <i r="1">
      <x v="12"/>
    </i>
    <i r="1">
      <x v="13"/>
    </i>
    <i>
      <x v="143"/>
    </i>
    <i r="1">
      <x/>
    </i>
    <i>
      <x v="144"/>
    </i>
    <i r="1">
      <x v="4"/>
    </i>
    <i r="1">
      <x v="10"/>
    </i>
    <i r="1">
      <x v="12"/>
    </i>
    <i>
      <x v="145"/>
    </i>
    <i r="1">
      <x v="1"/>
    </i>
    <i r="1">
      <x v="12"/>
    </i>
    <i>
      <x v="146"/>
    </i>
    <i r="1">
      <x v="1"/>
    </i>
    <i r="1">
      <x v="10"/>
    </i>
    <i r="1">
      <x v="12"/>
    </i>
    <i>
      <x v="147"/>
    </i>
    <i r="1">
      <x v="10"/>
    </i>
    <i r="1">
      <x v="12"/>
    </i>
    <i>
      <x v="148"/>
    </i>
    <i r="1">
      <x v="8"/>
    </i>
    <i r="1">
      <x v="9"/>
    </i>
    <i r="1">
      <x v="10"/>
    </i>
    <i r="1">
      <x v="12"/>
    </i>
    <i r="1">
      <x v="13"/>
    </i>
    <i>
      <x v="149"/>
    </i>
    <i r="1">
      <x v="1"/>
    </i>
    <i r="1">
      <x v="3"/>
    </i>
    <i r="1">
      <x v="4"/>
    </i>
    <i r="1">
      <x v="9"/>
    </i>
    <i r="1">
      <x v="10"/>
    </i>
    <i r="1">
      <x v="12"/>
    </i>
    <i r="1">
      <x v="13"/>
    </i>
    <i>
      <x v="150"/>
    </i>
    <i r="1">
      <x v="4"/>
    </i>
    <i r="1">
      <x v="8"/>
    </i>
    <i r="1">
      <x v="10"/>
    </i>
    <i r="1">
      <x v="12"/>
    </i>
    <i r="1">
      <x v="13"/>
    </i>
    <i>
      <x v="151"/>
    </i>
    <i r="1">
      <x v="3"/>
    </i>
    <i>
      <x v="152"/>
    </i>
    <i r="1">
      <x v="3"/>
    </i>
    <i r="1">
      <x v="7"/>
    </i>
    <i r="1">
      <x v="9"/>
    </i>
    <i r="1">
      <x v="10"/>
    </i>
    <i r="1">
      <x v="12"/>
    </i>
    <i r="1">
      <x v="13"/>
    </i>
    <i>
      <x v="153"/>
    </i>
    <i r="1">
      <x v="3"/>
    </i>
    <i>
      <x v="154"/>
    </i>
    <i r="1">
      <x v="3"/>
    </i>
    <i r="1">
      <x v="7"/>
    </i>
    <i r="1">
      <x v="9"/>
    </i>
    <i r="1">
      <x v="10"/>
    </i>
    <i r="1">
      <x v="12"/>
    </i>
    <i r="1">
      <x v="13"/>
    </i>
    <i>
      <x v="155"/>
    </i>
    <i r="1">
      <x v="1"/>
    </i>
    <i r="1">
      <x v="3"/>
    </i>
    <i r="1">
      <x v="4"/>
    </i>
    <i r="1">
      <x v="5"/>
    </i>
    <i r="1">
      <x v="6"/>
    </i>
    <i r="1">
      <x v="7"/>
    </i>
    <i r="1">
      <x v="8"/>
    </i>
    <i r="1">
      <x v="9"/>
    </i>
    <i r="1">
      <x v="10"/>
    </i>
    <i r="1">
      <x v="12"/>
    </i>
    <i r="1">
      <x v="13"/>
    </i>
    <i>
      <x v="156"/>
    </i>
    <i r="1">
      <x v="3"/>
    </i>
    <i>
      <x v="157"/>
    </i>
    <i r="1">
      <x v="3"/>
    </i>
    <i r="1">
      <x v="7"/>
    </i>
    <i r="1">
      <x v="8"/>
    </i>
    <i r="1">
      <x v="9"/>
    </i>
    <i r="1">
      <x v="10"/>
    </i>
    <i r="1">
      <x v="12"/>
    </i>
    <i r="1">
      <x v="13"/>
    </i>
    <i>
      <x v="158"/>
    </i>
    <i r="1">
      <x v="3"/>
    </i>
    <i r="1">
      <x v="4"/>
    </i>
    <i r="1">
      <x v="5"/>
    </i>
    <i r="1">
      <x v="7"/>
    </i>
    <i r="1">
      <x v="8"/>
    </i>
    <i r="1">
      <x v="9"/>
    </i>
    <i r="1">
      <x v="10"/>
    </i>
    <i r="1">
      <x v="12"/>
    </i>
    <i r="1">
      <x v="13"/>
    </i>
    <i>
      <x v="159"/>
    </i>
    <i r="1">
      <x v="3"/>
    </i>
    <i>
      <x v="160"/>
    </i>
    <i r="1">
      <x v="3"/>
    </i>
    <i r="1">
      <x v="7"/>
    </i>
    <i r="1">
      <x v="9"/>
    </i>
    <i r="1">
      <x v="10"/>
    </i>
    <i r="1">
      <x v="12"/>
    </i>
    <i r="1">
      <x v="13"/>
    </i>
    <i>
      <x v="161"/>
    </i>
    <i r="1">
      <x v="3"/>
    </i>
    <i>
      <x v="162"/>
    </i>
    <i r="1">
      <x v="3"/>
    </i>
    <i r="1">
      <x v="4"/>
    </i>
    <i r="1">
      <x v="7"/>
    </i>
    <i r="1">
      <x v="8"/>
    </i>
    <i r="1">
      <x v="9"/>
    </i>
    <i r="1">
      <x v="10"/>
    </i>
    <i r="1">
      <x v="12"/>
    </i>
    <i r="1">
      <x v="13"/>
    </i>
    <i>
      <x v="163"/>
    </i>
    <i r="1">
      <x v="3"/>
    </i>
    <i>
      <x v="164"/>
    </i>
    <i r="1">
      <x v="3"/>
    </i>
    <i>
      <x v="165"/>
    </i>
    <i r="1">
      <x v="4"/>
    </i>
    <i r="1">
      <x v="8"/>
    </i>
    <i r="1">
      <x v="10"/>
    </i>
    <i r="1">
      <x v="12"/>
    </i>
    <i>
      <x v="166"/>
    </i>
    <i r="1">
      <x v="1"/>
    </i>
    <i r="1">
      <x v="8"/>
    </i>
    <i r="1">
      <x v="10"/>
    </i>
    <i r="1">
      <x v="12"/>
    </i>
    <i>
      <x v="167"/>
    </i>
    <i r="1">
      <x v="9"/>
    </i>
    <i r="1">
      <x v="10"/>
    </i>
    <i r="1">
      <x v="12"/>
    </i>
    <i>
      <x v="168"/>
    </i>
    <i r="1">
      <x v="4"/>
    </i>
    <i r="1">
      <x v="5"/>
    </i>
    <i r="1">
      <x v="10"/>
    </i>
    <i r="1">
      <x v="12"/>
    </i>
    <i>
      <x v="169"/>
    </i>
    <i r="1">
      <x v="9"/>
    </i>
    <i r="1">
      <x v="10"/>
    </i>
    <i r="1">
      <x v="12"/>
    </i>
    <i>
      <x v="170"/>
    </i>
    <i r="1">
      <x v="9"/>
    </i>
    <i r="1">
      <x v="10"/>
    </i>
    <i r="1">
      <x v="12"/>
    </i>
    <i>
      <x v="171"/>
    </i>
    <i r="1">
      <x v="4"/>
    </i>
    <i r="1">
      <x v="9"/>
    </i>
    <i r="1">
      <x v="10"/>
    </i>
    <i r="1">
      <x v="12"/>
    </i>
    <i r="1">
      <x v="13"/>
    </i>
    <i>
      <x v="172"/>
    </i>
    <i r="1">
      <x v="10"/>
    </i>
    <i r="1">
      <x v="12"/>
    </i>
    <i>
      <x v="173"/>
    </i>
    <i r="1">
      <x v="4"/>
    </i>
    <i r="1">
      <x v="8"/>
    </i>
    <i r="1">
      <x v="9"/>
    </i>
    <i r="1">
      <x v="10"/>
    </i>
    <i r="1">
      <x v="12"/>
    </i>
    <i r="1">
      <x v="13"/>
    </i>
    <i>
      <x v="174"/>
    </i>
    <i r="1">
      <x v="1"/>
    </i>
    <i r="1">
      <x v="3"/>
    </i>
    <i r="1">
      <x v="4"/>
    </i>
    <i r="1">
      <x v="5"/>
    </i>
    <i r="1">
      <x v="8"/>
    </i>
    <i r="1">
      <x v="10"/>
    </i>
    <i r="1">
      <x v="12"/>
    </i>
    <i>
      <x v="175"/>
    </i>
    <i r="1">
      <x v="1"/>
    </i>
    <i r="1">
      <x v="3"/>
    </i>
    <i r="1">
      <x v="8"/>
    </i>
    <i r="1">
      <x v="10"/>
    </i>
    <i r="1">
      <x v="12"/>
    </i>
    <i r="1">
      <x v="13"/>
    </i>
    <i>
      <x v="176"/>
    </i>
    <i r="1">
      <x v="1"/>
    </i>
    <i r="1">
      <x v="8"/>
    </i>
    <i r="1">
      <x v="9"/>
    </i>
    <i r="1">
      <x v="10"/>
    </i>
    <i r="1">
      <x v="12"/>
    </i>
    <i r="1">
      <x v="13"/>
    </i>
    <i>
      <x v="177"/>
    </i>
    <i r="1">
      <x v="1"/>
    </i>
    <i r="1">
      <x v="12"/>
    </i>
    <i>
      <x v="178"/>
    </i>
    <i r="1">
      <x v="1"/>
    </i>
    <i r="1">
      <x v="12"/>
    </i>
    <i>
      <x v="179"/>
    </i>
    <i r="1">
      <x v="1"/>
    </i>
    <i r="1">
      <x v="3"/>
    </i>
    <i r="1">
      <x v="10"/>
    </i>
    <i r="1">
      <x v="12"/>
    </i>
    <i r="1">
      <x v="13"/>
    </i>
    <i>
      <x v="180"/>
    </i>
    <i r="1">
      <x v="1"/>
    </i>
    <i r="1">
      <x v="12"/>
    </i>
    <i>
      <x v="181"/>
    </i>
    <i r="1">
      <x v="1"/>
    </i>
    <i r="1">
      <x v="12"/>
    </i>
    <i>
      <x v="182"/>
    </i>
    <i r="1">
      <x v="1"/>
    </i>
    <i r="1">
      <x v="3"/>
    </i>
    <i r="1">
      <x v="5"/>
    </i>
    <i r="1">
      <x v="10"/>
    </i>
    <i r="1">
      <x v="12"/>
    </i>
    <i r="1">
      <x v="13"/>
    </i>
    <i>
      <x v="183"/>
    </i>
    <i r="1">
      <x v="1"/>
    </i>
    <i r="1">
      <x v="5"/>
    </i>
    <i r="1">
      <x v="10"/>
    </i>
    <i r="1">
      <x v="12"/>
    </i>
    <i r="1">
      <x v="13"/>
    </i>
    <i>
      <x v="184"/>
    </i>
    <i r="1">
      <x v="1"/>
    </i>
    <i r="1">
      <x v="3"/>
    </i>
    <i r="1">
      <x v="4"/>
    </i>
    <i r="1">
      <x v="8"/>
    </i>
    <i r="1">
      <x v="9"/>
    </i>
    <i r="1">
      <x v="10"/>
    </i>
    <i r="1">
      <x v="12"/>
    </i>
    <i>
      <x v="185"/>
    </i>
    <i r="1">
      <x v="10"/>
    </i>
    <i>
      <x v="186"/>
    </i>
    <i r="1">
      <x v="1"/>
    </i>
    <i r="1">
      <x v="12"/>
    </i>
    <i t="grand">
      <x/>
    </i>
  </rowItems>
  <colFields count="1">
    <field x="2"/>
  </colFields>
  <colItems count="4">
    <i>
      <x/>
    </i>
    <i>
      <x v="1"/>
    </i>
    <i>
      <x v="2"/>
    </i>
    <i t="grand">
      <x/>
    </i>
  </colItems>
  <pageFields count="1">
    <pageField fld="0" hier="-1"/>
  </pageFields>
  <dataFields count="1">
    <dataField name="Som van aantal" fld="4" baseField="1" baseItem="0" numFmtId="3"/>
  </dataFields>
  <formats count="1">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BC15902-A45D-43D0-AC13-DDDBF4BA249B}" name="Draaitabel8" cacheId="7" applyNumberFormats="0" applyBorderFormats="0" applyFontFormats="0" applyPatternFormats="0" applyAlignmentFormats="0" applyWidthHeightFormats="1" dataCaption="Waarden" updatedVersion="7" minRefreshableVersion="3" useAutoFormatting="1" itemPrintTitles="1" createdVersion="7" indent="0" outline="1" outlineData="1" multipleFieldFilters="0">
  <location ref="B4:F211" firstHeaderRow="1" firstDataRow="2" firstDataCol="1" rowPageCount="1" colPageCount="1"/>
  <pivotFields count="5">
    <pivotField axis="axisPage" showAll="0">
      <items count="12">
        <item x="5"/>
        <item x="10"/>
        <item x="0"/>
        <item x="1"/>
        <item x="2"/>
        <item x="4"/>
        <item x="6"/>
        <item x="3"/>
        <item x="7"/>
        <item x="8"/>
        <item x="9"/>
        <item t="default"/>
      </items>
    </pivotField>
    <pivotField axis="axisRow" showAll="0">
      <items count="46">
        <item x="19"/>
        <item x="2"/>
        <item x="36"/>
        <item x="37"/>
        <item x="3"/>
        <item x="8"/>
        <item x="4"/>
        <item x="5"/>
        <item x="6"/>
        <item x="7"/>
        <item x="43"/>
        <item x="44"/>
        <item x="0"/>
        <item x="20"/>
        <item x="27"/>
        <item x="21"/>
        <item x="22"/>
        <item x="30"/>
        <item x="23"/>
        <item x="31"/>
        <item x="34"/>
        <item x="35"/>
        <item x="16"/>
        <item x="17"/>
        <item x="39"/>
        <item x="40"/>
        <item x="11"/>
        <item x="12"/>
        <item x="13"/>
        <item x="14"/>
        <item x="15"/>
        <item x="24"/>
        <item x="25"/>
        <item x="28"/>
        <item x="26"/>
        <item x="29"/>
        <item x="32"/>
        <item x="33"/>
        <item x="38"/>
        <item x="41"/>
        <item x="1"/>
        <item x="18"/>
        <item x="42"/>
        <item x="9"/>
        <item x="10"/>
        <item t="default"/>
      </items>
    </pivotField>
    <pivotField axis="axisCol" showAll="0">
      <items count="4">
        <item x="0"/>
        <item x="1"/>
        <item x="2"/>
        <item t="default"/>
      </items>
    </pivotField>
    <pivotField axis="axisRow" showAll="0">
      <items count="11">
        <item x="6"/>
        <item x="9"/>
        <item x="0"/>
        <item x="1"/>
        <item x="8"/>
        <item x="2"/>
        <item x="7"/>
        <item x="3"/>
        <item x="4"/>
        <item x="5"/>
        <item t="default"/>
      </items>
    </pivotField>
    <pivotField dataField="1" showAll="0"/>
  </pivotFields>
  <rowFields count="2">
    <field x="1"/>
    <field x="3"/>
  </rowFields>
  <rowItems count="206">
    <i>
      <x/>
    </i>
    <i r="1">
      <x v="6"/>
    </i>
    <i r="1">
      <x v="7"/>
    </i>
    <i r="1">
      <x v="8"/>
    </i>
    <i>
      <x v="1"/>
    </i>
    <i r="1">
      <x/>
    </i>
    <i r="1">
      <x v="6"/>
    </i>
    <i r="1">
      <x v="7"/>
    </i>
    <i r="1">
      <x v="8"/>
    </i>
    <i>
      <x v="2"/>
    </i>
    <i r="1">
      <x/>
    </i>
    <i r="1">
      <x v="1"/>
    </i>
    <i r="1">
      <x v="3"/>
    </i>
    <i r="1">
      <x v="5"/>
    </i>
    <i r="1">
      <x v="6"/>
    </i>
    <i r="1">
      <x v="7"/>
    </i>
    <i r="1">
      <x v="8"/>
    </i>
    <i>
      <x v="3"/>
    </i>
    <i r="1">
      <x/>
    </i>
    <i r="1">
      <x v="1"/>
    </i>
    <i r="1">
      <x v="2"/>
    </i>
    <i r="1">
      <x v="3"/>
    </i>
    <i r="1">
      <x v="5"/>
    </i>
    <i r="1">
      <x v="6"/>
    </i>
    <i r="1">
      <x v="7"/>
    </i>
    <i r="1">
      <x v="8"/>
    </i>
    <i r="1">
      <x v="9"/>
    </i>
    <i>
      <x v="4"/>
    </i>
    <i r="1">
      <x v="2"/>
    </i>
    <i r="1">
      <x v="5"/>
    </i>
    <i r="1">
      <x v="6"/>
    </i>
    <i r="1">
      <x v="7"/>
    </i>
    <i r="1">
      <x v="8"/>
    </i>
    <i r="1">
      <x v="9"/>
    </i>
    <i>
      <x v="5"/>
    </i>
    <i r="1">
      <x/>
    </i>
    <i r="1">
      <x v="1"/>
    </i>
    <i r="1">
      <x v="2"/>
    </i>
    <i r="1">
      <x v="3"/>
    </i>
    <i r="1">
      <x v="5"/>
    </i>
    <i r="1">
      <x v="7"/>
    </i>
    <i r="1">
      <x v="8"/>
    </i>
    <i r="1">
      <x v="9"/>
    </i>
    <i>
      <x v="6"/>
    </i>
    <i r="1">
      <x v="4"/>
    </i>
    <i>
      <x v="7"/>
    </i>
    <i r="1">
      <x v="4"/>
    </i>
    <i>
      <x v="8"/>
    </i>
    <i r="1">
      <x v="4"/>
    </i>
    <i>
      <x v="9"/>
    </i>
    <i r="1">
      <x v="4"/>
    </i>
    <i>
      <x v="10"/>
    </i>
    <i r="1">
      <x/>
    </i>
    <i r="1">
      <x v="1"/>
    </i>
    <i r="1">
      <x v="2"/>
    </i>
    <i r="1">
      <x v="5"/>
    </i>
    <i r="1">
      <x v="7"/>
    </i>
    <i r="1">
      <x v="8"/>
    </i>
    <i>
      <x v="11"/>
    </i>
    <i r="1">
      <x v="5"/>
    </i>
    <i r="1">
      <x v="6"/>
    </i>
    <i r="1">
      <x v="7"/>
    </i>
    <i r="1">
      <x v="8"/>
    </i>
    <i>
      <x v="12"/>
    </i>
    <i r="1">
      <x v="2"/>
    </i>
    <i r="1">
      <x v="3"/>
    </i>
    <i r="1">
      <x v="5"/>
    </i>
    <i r="1">
      <x v="6"/>
    </i>
    <i r="1">
      <x v="7"/>
    </i>
    <i r="1">
      <x v="8"/>
    </i>
    <i r="1">
      <x v="9"/>
    </i>
    <i>
      <x v="13"/>
    </i>
    <i r="1">
      <x v="7"/>
    </i>
    <i r="1">
      <x v="8"/>
    </i>
    <i>
      <x v="14"/>
    </i>
    <i r="1">
      <x v="2"/>
    </i>
    <i r="1">
      <x v="3"/>
    </i>
    <i r="1">
      <x v="5"/>
    </i>
    <i r="1">
      <x v="6"/>
    </i>
    <i r="1">
      <x v="7"/>
    </i>
    <i r="1">
      <x v="8"/>
    </i>
    <i r="1">
      <x v="9"/>
    </i>
    <i>
      <x v="15"/>
    </i>
    <i r="1">
      <x v="2"/>
    </i>
    <i r="1">
      <x v="7"/>
    </i>
    <i r="1">
      <x v="8"/>
    </i>
    <i>
      <x v="16"/>
    </i>
    <i r="1">
      <x v="7"/>
    </i>
    <i r="1">
      <x v="8"/>
    </i>
    <i>
      <x v="17"/>
    </i>
    <i r="1">
      <x/>
    </i>
    <i r="1">
      <x v="6"/>
    </i>
    <i r="1">
      <x v="7"/>
    </i>
    <i r="1">
      <x v="8"/>
    </i>
    <i r="1">
      <x v="9"/>
    </i>
    <i>
      <x v="18"/>
    </i>
    <i r="1">
      <x v="7"/>
    </i>
    <i r="1">
      <x v="8"/>
    </i>
    <i>
      <x v="19"/>
    </i>
    <i r="1">
      <x v="5"/>
    </i>
    <i r="1">
      <x v="6"/>
    </i>
    <i r="1">
      <x v="7"/>
    </i>
    <i r="1">
      <x v="8"/>
    </i>
    <i>
      <x v="20"/>
    </i>
    <i r="1">
      <x/>
    </i>
    <i r="1">
      <x v="1"/>
    </i>
    <i r="1">
      <x v="3"/>
    </i>
    <i r="1">
      <x v="5"/>
    </i>
    <i r="1">
      <x v="6"/>
    </i>
    <i r="1">
      <x v="7"/>
    </i>
    <i r="1">
      <x v="8"/>
    </i>
    <i r="1">
      <x v="9"/>
    </i>
    <i>
      <x v="21"/>
    </i>
    <i r="1">
      <x v="2"/>
    </i>
    <i r="1">
      <x v="5"/>
    </i>
    <i r="1">
      <x v="7"/>
    </i>
    <i r="1">
      <x v="8"/>
    </i>
    <i>
      <x v="22"/>
    </i>
    <i r="1">
      <x/>
    </i>
    <i r="1">
      <x v="7"/>
    </i>
    <i r="1">
      <x v="8"/>
    </i>
    <i>
      <x v="23"/>
    </i>
    <i r="1">
      <x/>
    </i>
    <i r="1">
      <x v="7"/>
    </i>
    <i r="1">
      <x v="8"/>
    </i>
    <i>
      <x v="24"/>
    </i>
    <i r="1">
      <x v="3"/>
    </i>
    <i r="1">
      <x v="5"/>
    </i>
    <i r="1">
      <x v="7"/>
    </i>
    <i r="1">
      <x v="8"/>
    </i>
    <i>
      <x v="25"/>
    </i>
    <i r="1">
      <x v="3"/>
    </i>
    <i r="1">
      <x v="5"/>
    </i>
    <i r="1">
      <x v="7"/>
    </i>
    <i r="1">
      <x v="8"/>
    </i>
    <i>
      <x v="26"/>
    </i>
    <i r="1">
      <x v="4"/>
    </i>
    <i>
      <x v="27"/>
    </i>
    <i r="1">
      <x v="4"/>
    </i>
    <i>
      <x v="28"/>
    </i>
    <i r="1">
      <x v="4"/>
    </i>
    <i>
      <x v="29"/>
    </i>
    <i r="1">
      <x v="4"/>
    </i>
    <i>
      <x v="30"/>
    </i>
    <i r="1">
      <x v="4"/>
    </i>
    <i>
      <x v="31"/>
    </i>
    <i r="1">
      <x v="2"/>
    </i>
    <i r="1">
      <x v="7"/>
    </i>
    <i r="1">
      <x v="8"/>
    </i>
    <i>
      <x v="32"/>
    </i>
    <i r="1">
      <x v="7"/>
    </i>
    <i r="1">
      <x v="8"/>
    </i>
    <i>
      <x v="33"/>
    </i>
    <i r="1">
      <x v="6"/>
    </i>
    <i r="1">
      <x v="7"/>
    </i>
    <i r="1">
      <x v="8"/>
    </i>
    <i>
      <x v="34"/>
    </i>
    <i r="1">
      <x v="7"/>
    </i>
    <i r="1">
      <x v="8"/>
    </i>
    <i>
      <x v="35"/>
    </i>
    <i r="1">
      <x v="7"/>
    </i>
    <i r="1">
      <x v="8"/>
    </i>
    <i>
      <x v="36"/>
    </i>
    <i r="1">
      <x v="5"/>
    </i>
    <i r="1">
      <x v="7"/>
    </i>
    <i r="1">
      <x v="8"/>
    </i>
    <i>
      <x v="37"/>
    </i>
    <i r="1">
      <x v="2"/>
    </i>
    <i r="1">
      <x v="5"/>
    </i>
    <i r="1">
      <x v="7"/>
    </i>
    <i r="1">
      <x v="8"/>
    </i>
    <i r="1">
      <x v="9"/>
    </i>
    <i>
      <x v="38"/>
    </i>
    <i r="1">
      <x v="3"/>
    </i>
    <i r="1">
      <x v="5"/>
    </i>
    <i r="1">
      <x v="7"/>
    </i>
    <i r="1">
      <x v="8"/>
    </i>
    <i r="1">
      <x v="9"/>
    </i>
    <i>
      <x v="39"/>
    </i>
    <i r="1">
      <x v="5"/>
    </i>
    <i r="1">
      <x v="7"/>
    </i>
    <i r="1">
      <x v="8"/>
    </i>
    <i>
      <x v="40"/>
    </i>
    <i r="1">
      <x v="7"/>
    </i>
    <i r="1">
      <x v="8"/>
    </i>
    <i>
      <x v="41"/>
    </i>
    <i r="1">
      <x v="7"/>
    </i>
    <i r="1">
      <x v="8"/>
    </i>
    <i>
      <x v="42"/>
    </i>
    <i r="1">
      <x/>
    </i>
    <i r="1">
      <x v="1"/>
    </i>
    <i r="1">
      <x v="7"/>
    </i>
    <i r="1">
      <x v="8"/>
    </i>
    <i>
      <x v="43"/>
    </i>
    <i r="1">
      <x/>
    </i>
    <i r="1">
      <x v="1"/>
    </i>
    <i r="1">
      <x v="3"/>
    </i>
    <i r="1">
      <x v="7"/>
    </i>
    <i r="1">
      <x v="8"/>
    </i>
    <i>
      <x v="44"/>
    </i>
    <i r="1">
      <x/>
    </i>
    <i r="1">
      <x v="2"/>
    </i>
    <i r="1">
      <x v="6"/>
    </i>
    <i r="1">
      <x v="7"/>
    </i>
    <i r="1">
      <x v="8"/>
    </i>
    <i t="grand">
      <x/>
    </i>
  </rowItems>
  <colFields count="1">
    <field x="2"/>
  </colFields>
  <colItems count="4">
    <i>
      <x/>
    </i>
    <i>
      <x v="1"/>
    </i>
    <i>
      <x v="2"/>
    </i>
    <i t="grand">
      <x/>
    </i>
  </colItems>
  <pageFields count="1">
    <pageField fld="0" hier="-1"/>
  </pageFields>
  <dataFields count="1">
    <dataField name="Som van aantal" fld="4" baseField="1" baseItem="0" numFmtId="3"/>
  </dataFields>
  <formats count="2">
    <format dxfId="4">
      <pivotArea type="all" dataOnly="0" outline="0" fieldPosition="0"/>
    </format>
    <format dxfId="3">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ABA7151-021D-48CC-BFB2-A5436183D9C8}" name="Draaitabel6" cacheId="6" applyNumberFormats="0" applyBorderFormats="0" applyFontFormats="0" applyPatternFormats="0" applyAlignmentFormats="0" applyWidthHeightFormats="1" dataCaption="Waarden" updatedVersion="7" minRefreshableVersion="3" useAutoFormatting="1" itemPrintTitles="1" createdVersion="7" indent="0" outline="1" outlineData="1" multipleFieldFilters="0">
  <location ref="B4:F21" firstHeaderRow="1" firstDataRow="2" firstDataCol="1" rowPageCount="1" colPageCount="1"/>
  <pivotFields count="5">
    <pivotField axis="axisPage" showAll="0">
      <items count="2">
        <item x="0"/>
        <item t="default"/>
      </items>
    </pivotField>
    <pivotField axis="axisRow" showAll="0">
      <items count="2">
        <item x="0"/>
        <item t="default"/>
      </items>
    </pivotField>
    <pivotField axis="axisCol" showAll="0">
      <items count="4">
        <item x="0"/>
        <item x="1"/>
        <item x="2"/>
        <item t="default"/>
      </items>
    </pivotField>
    <pivotField axis="axisRow" showAll="0">
      <items count="15">
        <item x="0"/>
        <item x="1"/>
        <item x="2"/>
        <item x="3"/>
        <item x="4"/>
        <item x="5"/>
        <item x="6"/>
        <item x="7"/>
        <item x="8"/>
        <item x="9"/>
        <item x="10"/>
        <item x="11"/>
        <item x="12"/>
        <item x="13"/>
        <item t="default"/>
      </items>
    </pivotField>
    <pivotField dataField="1" showAll="0"/>
  </pivotFields>
  <rowFields count="2">
    <field x="1"/>
    <field x="3"/>
  </rowFields>
  <rowItems count="16">
    <i>
      <x/>
    </i>
    <i r="1">
      <x/>
    </i>
    <i r="1">
      <x v="1"/>
    </i>
    <i r="1">
      <x v="2"/>
    </i>
    <i r="1">
      <x v="3"/>
    </i>
    <i r="1">
      <x v="4"/>
    </i>
    <i r="1">
      <x v="5"/>
    </i>
    <i r="1">
      <x v="6"/>
    </i>
    <i r="1">
      <x v="7"/>
    </i>
    <i r="1">
      <x v="8"/>
    </i>
    <i r="1">
      <x v="9"/>
    </i>
    <i r="1">
      <x v="10"/>
    </i>
    <i r="1">
      <x v="11"/>
    </i>
    <i r="1">
      <x v="12"/>
    </i>
    <i r="1">
      <x v="13"/>
    </i>
    <i t="grand">
      <x/>
    </i>
  </rowItems>
  <colFields count="1">
    <field x="2"/>
  </colFields>
  <colItems count="4">
    <i>
      <x/>
    </i>
    <i>
      <x v="1"/>
    </i>
    <i>
      <x v="2"/>
    </i>
    <i t="grand">
      <x/>
    </i>
  </colItems>
  <pageFields count="1">
    <pageField fld="0" hier="-1"/>
  </pageFields>
  <dataFields count="1">
    <dataField name="Som van aantal" fld="4" baseField="1" baseItem="0" numFmtId="3"/>
  </dataFields>
  <formats count="2">
    <format dxfId="2">
      <pivotArea type="all" dataOnly="0" outline="0" fieldPosition="0"/>
    </format>
    <format dxfId="1">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7FA26352-56A1-4948-8DAB-2144B61DCB2B}" name="Draaitabel2" cacheId="8" applyNumberFormats="0" applyBorderFormats="0" applyFontFormats="0" applyPatternFormats="0" applyAlignmentFormats="0" applyWidthHeightFormats="1" dataCaption="Waarden" updatedVersion="7" minRefreshableVersion="3" useAutoFormatting="1" rowGrandTotals="0" colGrandTotals="0" itemPrintTitles="1" createdVersion="7" indent="0" outline="1" outlineData="1" multipleFieldFilters="0" chartFormat="6">
  <location ref="A3:D194" firstHeaderRow="1" firstDataRow="2" firstDataCol="1" rowPageCount="1" colPageCount="1"/>
  <pivotFields count="5">
    <pivotField axis="axisPage" showAll="0">
      <items count="20">
        <item x="0"/>
        <item x="1"/>
        <item x="2"/>
        <item x="3"/>
        <item x="4"/>
        <item x="5"/>
        <item x="6"/>
        <item x="7"/>
        <item x="18"/>
        <item x="8"/>
        <item x="17"/>
        <item x="9"/>
        <item x="12"/>
        <item x="10"/>
        <item x="11"/>
        <item x="13"/>
        <item x="14"/>
        <item x="15"/>
        <item x="16"/>
        <item t="default"/>
      </items>
    </pivotField>
    <pivotField axis="axisRow" showAll="0" sortType="descending">
      <items count="191">
        <item x="172"/>
        <item x="151"/>
        <item x="150"/>
        <item x="53"/>
        <item x="25"/>
        <item x="106"/>
        <item x="107"/>
        <item x="108"/>
        <item x="160"/>
        <item x="54"/>
        <item x="161"/>
        <item x="173"/>
        <item x="27"/>
        <item x="103"/>
        <item x="0"/>
        <item x="28"/>
        <item x="29"/>
        <item x="30"/>
        <item x="157"/>
        <item x="152"/>
        <item x="153"/>
        <item x="55"/>
        <item x="56"/>
        <item x="57"/>
        <item x="58"/>
        <item x="59"/>
        <item x="60"/>
        <item x="61"/>
        <item x="62"/>
        <item x="155"/>
        <item x="95"/>
        <item x="134"/>
        <item x="135"/>
        <item x="188"/>
        <item x="136"/>
        <item x="137"/>
        <item x="176"/>
        <item x="139"/>
        <item x="140"/>
        <item x="178"/>
        <item x="187"/>
        <item x="175"/>
        <item x="174"/>
        <item x="183"/>
        <item x="138"/>
        <item x="180"/>
        <item x="141"/>
        <item x="181"/>
        <item x="177"/>
        <item x="182"/>
        <item x="179"/>
        <item x="186"/>
        <item x="142"/>
        <item x="184"/>
        <item x="26"/>
        <item x="63"/>
        <item x="10"/>
        <item x="11"/>
        <item x="12"/>
        <item x="13"/>
        <item x="14"/>
        <item x="15"/>
        <item x="16"/>
        <item x="17"/>
        <item x="18"/>
        <item x="19"/>
        <item x="20"/>
        <item x="21"/>
        <item x="22"/>
        <item x="109"/>
        <item x="96"/>
        <item x="1"/>
        <item x="31"/>
        <item x="2"/>
        <item x="3"/>
        <item x="64"/>
        <item x="49"/>
        <item x="50"/>
        <item x="110"/>
        <item x="51"/>
        <item x="52"/>
        <item x="65"/>
        <item x="156"/>
        <item x="32"/>
        <item x="34"/>
        <item x="35"/>
        <item x="36"/>
        <item x="33"/>
        <item x="4"/>
        <item x="162"/>
        <item x="111"/>
        <item x="66"/>
        <item x="104"/>
        <item x="105"/>
        <item x="67"/>
        <item x="154"/>
        <item x="114"/>
        <item x="113"/>
        <item x="112"/>
        <item x="146"/>
        <item x="131"/>
        <item x="132"/>
        <item x="94"/>
        <item x="97"/>
        <item x="98"/>
        <item x="99"/>
        <item x="100"/>
        <item x="101"/>
        <item x="102"/>
        <item x="5"/>
        <item x="6"/>
        <item x="37"/>
        <item x="38"/>
        <item x="115"/>
        <item x="68"/>
        <item x="40"/>
        <item x="41"/>
        <item x="116"/>
        <item x="39"/>
        <item x="119"/>
        <item x="7"/>
        <item x="117"/>
        <item x="118"/>
        <item x="166"/>
        <item x="167"/>
        <item x="168"/>
        <item x="169"/>
        <item x="170"/>
        <item x="9"/>
        <item x="8"/>
        <item x="93"/>
        <item x="163"/>
        <item x="42"/>
        <item x="189"/>
        <item x="43"/>
        <item x="44"/>
        <item x="45"/>
        <item x="69"/>
        <item x="159"/>
        <item x="70"/>
        <item x="130"/>
        <item x="133"/>
        <item x="120"/>
        <item x="121"/>
        <item x="71"/>
        <item x="171"/>
        <item x="122"/>
        <item x="164"/>
        <item x="123"/>
        <item x="165"/>
        <item x="23"/>
        <item x="24"/>
        <item x="129"/>
        <item x="72"/>
        <item x="73"/>
        <item x="74"/>
        <item x="75"/>
        <item x="76"/>
        <item x="77"/>
        <item x="78"/>
        <item x="79"/>
        <item x="80"/>
        <item x="81"/>
        <item x="82"/>
        <item x="83"/>
        <item x="84"/>
        <item x="85"/>
        <item x="124"/>
        <item x="185"/>
        <item x="86"/>
        <item x="87"/>
        <item x="88"/>
        <item x="89"/>
        <item x="90"/>
        <item x="125"/>
        <item x="91"/>
        <item x="126"/>
        <item x="127"/>
        <item x="46"/>
        <item x="143"/>
        <item x="145"/>
        <item x="147"/>
        <item x="144"/>
        <item x="148"/>
        <item x="149"/>
        <item x="128"/>
        <item x="47"/>
        <item x="48"/>
        <item x="92"/>
        <item x="158"/>
        <item t="default"/>
      </items>
      <autoSortScope>
        <pivotArea dataOnly="0" outline="0" fieldPosition="0">
          <references count="1">
            <reference field="4294967294" count="1" selected="0">
              <x v="0"/>
            </reference>
          </references>
        </pivotArea>
      </autoSortScope>
    </pivotField>
    <pivotField axis="axisCol" showAll="0">
      <items count="4">
        <item x="0"/>
        <item x="1"/>
        <item x="2"/>
        <item t="default"/>
      </items>
    </pivotField>
    <pivotField showAll="0"/>
    <pivotField dataField="1" showAll="0"/>
  </pivotFields>
  <rowFields count="1">
    <field x="1"/>
  </rowFields>
  <rowItems count="190">
    <i>
      <x v="10"/>
    </i>
    <i>
      <x v="107"/>
    </i>
    <i>
      <x v="94"/>
    </i>
    <i>
      <x v="188"/>
    </i>
    <i>
      <x v="129"/>
    </i>
    <i>
      <x v="103"/>
    </i>
    <i>
      <x v="105"/>
    </i>
    <i>
      <x v="128"/>
    </i>
    <i>
      <x v="104"/>
    </i>
    <i>
      <x v="145"/>
    </i>
    <i>
      <x v="9"/>
    </i>
    <i>
      <x v="24"/>
    </i>
    <i>
      <x v="22"/>
    </i>
    <i>
      <x v="23"/>
    </i>
    <i>
      <x v="108"/>
    </i>
    <i>
      <x v="19"/>
    </i>
    <i>
      <x v="106"/>
    </i>
    <i>
      <x v="157"/>
    </i>
    <i>
      <x v="26"/>
    </i>
    <i>
      <x v="8"/>
    </i>
    <i>
      <x v="68"/>
    </i>
    <i>
      <x v="7"/>
    </i>
    <i>
      <x v="144"/>
    </i>
    <i>
      <x v="59"/>
    </i>
    <i>
      <x v="187"/>
    </i>
    <i>
      <x v="122"/>
    </i>
    <i>
      <x v="116"/>
    </i>
    <i>
      <x v="152"/>
    </i>
    <i>
      <x v="27"/>
    </i>
    <i>
      <x v="160"/>
    </i>
    <i>
      <x v="54"/>
    </i>
    <i>
      <x v="95"/>
    </i>
    <i>
      <x v="99"/>
    </i>
    <i>
      <x v="62"/>
    </i>
    <i>
      <x v="63"/>
    </i>
    <i>
      <x v="66"/>
    </i>
    <i>
      <x v="179"/>
    </i>
    <i>
      <x v="14"/>
    </i>
    <i>
      <x v="4"/>
    </i>
    <i>
      <x v="67"/>
    </i>
    <i>
      <x v="178"/>
    </i>
    <i>
      <x v="156"/>
    </i>
    <i>
      <x v="102"/>
    </i>
    <i>
      <x v="3"/>
    </i>
    <i>
      <x v="181"/>
    </i>
    <i>
      <x v="149"/>
    </i>
    <i>
      <x v="138"/>
    </i>
    <i>
      <x v="65"/>
    </i>
    <i>
      <x v="46"/>
    </i>
    <i>
      <x v="151"/>
    </i>
    <i>
      <x v="70"/>
    </i>
    <i>
      <x v="164"/>
    </i>
    <i>
      <x v="58"/>
    </i>
    <i>
      <x v="185"/>
    </i>
    <i>
      <x v="31"/>
    </i>
    <i>
      <x v="6"/>
    </i>
    <i>
      <x v="75"/>
    </i>
    <i>
      <x v="79"/>
    </i>
    <i>
      <x v="121"/>
    </i>
    <i>
      <x v="69"/>
    </i>
    <i>
      <x v="78"/>
    </i>
    <i>
      <x v="5"/>
    </i>
    <i>
      <x v="80"/>
    </i>
    <i>
      <x v="118"/>
    </i>
    <i>
      <x v="64"/>
    </i>
    <i>
      <x v="1"/>
    </i>
    <i>
      <x v="159"/>
    </i>
    <i>
      <x v="113"/>
    </i>
    <i>
      <x v="17"/>
    </i>
    <i>
      <x v="154"/>
    </i>
    <i>
      <x v="57"/>
    </i>
    <i>
      <x v="148"/>
    </i>
    <i>
      <x v="41"/>
    </i>
    <i>
      <x v="60"/>
    </i>
    <i>
      <x v="162"/>
    </i>
    <i>
      <x v="177"/>
    </i>
    <i>
      <x v="115"/>
    </i>
    <i>
      <x v="13"/>
    </i>
    <i>
      <x v="38"/>
    </i>
    <i>
      <x v="143"/>
    </i>
    <i>
      <x v="76"/>
    </i>
    <i>
      <x v="167"/>
    </i>
    <i>
      <x v="146"/>
    </i>
    <i>
      <x v="150"/>
    </i>
    <i>
      <x v="139"/>
    </i>
    <i>
      <x v="83"/>
    </i>
    <i>
      <x v="84"/>
    </i>
    <i>
      <x v="142"/>
    </i>
    <i>
      <x v="186"/>
    </i>
    <i>
      <x v="55"/>
    </i>
    <i>
      <x v="92"/>
    </i>
    <i>
      <x v="147"/>
    </i>
    <i>
      <x v="36"/>
    </i>
    <i>
      <x v="127"/>
    </i>
    <i>
      <x v="12"/>
    </i>
    <i>
      <x v="119"/>
    </i>
    <i>
      <x v="101"/>
    </i>
    <i>
      <x v="56"/>
    </i>
    <i>
      <x v="134"/>
    </i>
    <i>
      <x v="34"/>
    </i>
    <i>
      <x v="136"/>
    </i>
    <i>
      <x v="16"/>
    </i>
    <i>
      <x v="28"/>
    </i>
    <i>
      <x v="111"/>
    </i>
    <i>
      <x v="15"/>
    </i>
    <i>
      <x v="114"/>
    </i>
    <i>
      <x v="135"/>
    </i>
    <i>
      <x v="140"/>
    </i>
    <i>
      <x v="183"/>
    </i>
    <i>
      <x v="97"/>
    </i>
    <i>
      <x v="172"/>
    </i>
    <i>
      <x v="77"/>
    </i>
    <i>
      <x v="29"/>
    </i>
    <i>
      <x v="175"/>
    </i>
    <i>
      <x v="141"/>
    </i>
    <i>
      <x v="170"/>
    </i>
    <i>
      <x v="72"/>
    </i>
    <i>
      <x v="2"/>
    </i>
    <i>
      <x v="112"/>
    </i>
    <i>
      <x v="90"/>
    </i>
    <i>
      <x v="87"/>
    </i>
    <i>
      <x v="137"/>
    </i>
    <i>
      <x v="50"/>
    </i>
    <i>
      <x v="49"/>
    </i>
    <i>
      <x v="132"/>
    </i>
    <i>
      <x v="96"/>
    </i>
    <i>
      <x v="45"/>
    </i>
    <i>
      <x v="85"/>
    </i>
    <i>
      <x v="86"/>
    </i>
    <i>
      <x v="98"/>
    </i>
    <i>
      <x v="91"/>
    </i>
    <i>
      <x v="173"/>
    </i>
    <i>
      <x v="100"/>
    </i>
    <i>
      <x v="51"/>
    </i>
    <i>
      <x v="130"/>
    </i>
    <i>
      <x v="184"/>
    </i>
    <i>
      <x v="182"/>
    </i>
    <i>
      <x v="82"/>
    </i>
    <i>
      <x v="117"/>
    </i>
    <i>
      <x v="32"/>
    </i>
    <i>
      <x v="89"/>
    </i>
    <i>
      <x v="39"/>
    </i>
    <i>
      <x v="61"/>
    </i>
    <i>
      <x v="48"/>
    </i>
    <i>
      <x v="93"/>
    </i>
    <i>
      <x v="21"/>
    </i>
    <i>
      <x v="52"/>
    </i>
    <i>
      <x v="131"/>
    </i>
    <i>
      <x v="169"/>
    </i>
    <i>
      <x v="180"/>
    </i>
    <i>
      <x v="124"/>
    </i>
    <i>
      <x v="171"/>
    </i>
    <i>
      <x v="18"/>
    </i>
    <i>
      <x v="168"/>
    </i>
    <i>
      <x v="81"/>
    </i>
    <i>
      <x v="74"/>
    </i>
    <i>
      <x v="73"/>
    </i>
    <i>
      <x v="88"/>
    </i>
    <i>
      <x v="110"/>
    </i>
    <i>
      <x v="189"/>
    </i>
    <i>
      <x v="25"/>
    </i>
    <i>
      <x v="53"/>
    </i>
    <i>
      <x v="109"/>
    </i>
    <i>
      <x v="20"/>
    </i>
    <i>
      <x v="174"/>
    </i>
    <i>
      <x v="176"/>
    </i>
    <i>
      <x v="44"/>
    </i>
    <i>
      <x v="35"/>
    </i>
    <i>
      <x v="43"/>
    </i>
    <i>
      <x v="47"/>
    </i>
    <i>
      <x v="37"/>
    </i>
    <i>
      <x v="42"/>
    </i>
    <i>
      <x v="125"/>
    </i>
    <i>
      <x v="71"/>
    </i>
    <i>
      <x v="120"/>
    </i>
    <i>
      <x v="11"/>
    </i>
    <i>
      <x v="155"/>
    </i>
    <i>
      <x v="30"/>
    </i>
    <i>
      <x v="133"/>
    </i>
    <i>
      <x v="123"/>
    </i>
    <i>
      <x v="163"/>
    </i>
    <i>
      <x v="158"/>
    </i>
    <i>
      <x/>
    </i>
    <i>
      <x v="33"/>
    </i>
    <i>
      <x v="126"/>
    </i>
    <i>
      <x v="153"/>
    </i>
    <i>
      <x v="161"/>
    </i>
    <i>
      <x v="165"/>
    </i>
    <i>
      <x v="166"/>
    </i>
    <i>
      <x v="40"/>
    </i>
  </rowItems>
  <colFields count="1">
    <field x="2"/>
  </colFields>
  <colItems count="3">
    <i>
      <x/>
    </i>
    <i>
      <x v="1"/>
    </i>
    <i>
      <x v="2"/>
    </i>
  </colItems>
  <pageFields count="1">
    <pageField fld="0" hier="-1"/>
  </pageFields>
  <dataFields count="1">
    <dataField name="Som van aantal" fld="4" baseField="1" baseItem="10" numFmtId="3"/>
  </dataFields>
  <chartFormats count="3">
    <chartFormat chart="5" format="6" series="1">
      <pivotArea type="data" outline="0" fieldPosition="0">
        <references count="2">
          <reference field="4294967294" count="1" selected="0">
            <x v="0"/>
          </reference>
          <reference field="2" count="1" selected="0">
            <x v="0"/>
          </reference>
        </references>
      </pivotArea>
    </chartFormat>
    <chartFormat chart="5" format="7" series="1">
      <pivotArea type="data" outline="0" fieldPosition="0">
        <references count="2">
          <reference field="4294967294" count="1" selected="0">
            <x v="0"/>
          </reference>
          <reference field="2" count="1" selected="0">
            <x v="1"/>
          </reference>
        </references>
      </pivotArea>
    </chartFormat>
    <chartFormat chart="5" format="8" series="1">
      <pivotArea type="data" outline="0" fieldPosition="0">
        <references count="2">
          <reference field="4294967294" count="1" selected="0">
            <x v="0"/>
          </reference>
          <reference field="2"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2E36D12B-997D-4A65-B7BB-574E79D43DFE}" name="Draaitabel5" cacheId="8" applyNumberFormats="0" applyBorderFormats="0" applyFontFormats="0" applyPatternFormats="0" applyAlignmentFormats="0" applyWidthHeightFormats="1" dataCaption="Waarden" updatedVersion="7" minRefreshableVersion="3" useAutoFormatting="1" rowGrandTotals="0" colGrandTotals="0" itemPrintTitles="1" createdVersion="7" indent="0" outline="1" outlineData="1" multipleFieldFilters="0" chartFormat="3">
  <location ref="F2:I22" firstHeaderRow="1" firstDataRow="2" firstDataCol="1"/>
  <pivotFields count="5">
    <pivotField axis="axisRow" showAll="0">
      <items count="20">
        <item x="0"/>
        <item x="1"/>
        <item x="2"/>
        <item x="3"/>
        <item x="4"/>
        <item x="5"/>
        <item x="6"/>
        <item x="7"/>
        <item x="18"/>
        <item x="8"/>
        <item x="17"/>
        <item x="9"/>
        <item x="12"/>
        <item x="10"/>
        <item x="11"/>
        <item x="13"/>
        <item x="14"/>
        <item x="15"/>
        <item x="16"/>
        <item t="default"/>
      </items>
    </pivotField>
    <pivotField showAll="0" sortType="descending">
      <items count="191">
        <item x="172"/>
        <item x="151"/>
        <item x="150"/>
        <item x="53"/>
        <item x="25"/>
        <item x="106"/>
        <item x="107"/>
        <item x="108"/>
        <item x="160"/>
        <item x="54"/>
        <item x="161"/>
        <item x="173"/>
        <item x="27"/>
        <item x="103"/>
        <item x="0"/>
        <item x="28"/>
        <item x="29"/>
        <item x="30"/>
        <item x="157"/>
        <item x="152"/>
        <item x="153"/>
        <item x="55"/>
        <item x="56"/>
        <item x="57"/>
        <item x="58"/>
        <item x="59"/>
        <item x="60"/>
        <item x="61"/>
        <item x="62"/>
        <item x="155"/>
        <item x="95"/>
        <item x="134"/>
        <item x="135"/>
        <item x="188"/>
        <item x="136"/>
        <item x="137"/>
        <item x="176"/>
        <item x="139"/>
        <item x="140"/>
        <item x="178"/>
        <item x="187"/>
        <item x="175"/>
        <item x="174"/>
        <item x="183"/>
        <item x="138"/>
        <item x="180"/>
        <item x="141"/>
        <item x="181"/>
        <item x="177"/>
        <item x="182"/>
        <item x="179"/>
        <item x="186"/>
        <item x="142"/>
        <item x="184"/>
        <item x="26"/>
        <item x="63"/>
        <item x="10"/>
        <item x="11"/>
        <item x="12"/>
        <item x="13"/>
        <item x="14"/>
        <item x="15"/>
        <item x="16"/>
        <item x="17"/>
        <item x="18"/>
        <item x="19"/>
        <item x="20"/>
        <item x="21"/>
        <item x="22"/>
        <item x="109"/>
        <item x="96"/>
        <item x="1"/>
        <item x="31"/>
        <item x="2"/>
        <item x="3"/>
        <item x="64"/>
        <item x="49"/>
        <item x="50"/>
        <item x="110"/>
        <item x="51"/>
        <item x="52"/>
        <item x="65"/>
        <item x="156"/>
        <item x="32"/>
        <item x="34"/>
        <item x="35"/>
        <item x="36"/>
        <item x="33"/>
        <item x="4"/>
        <item x="162"/>
        <item x="111"/>
        <item x="66"/>
        <item x="104"/>
        <item x="105"/>
        <item x="67"/>
        <item x="154"/>
        <item x="114"/>
        <item x="113"/>
        <item x="112"/>
        <item x="146"/>
        <item x="131"/>
        <item x="132"/>
        <item x="94"/>
        <item x="97"/>
        <item x="98"/>
        <item x="99"/>
        <item x="100"/>
        <item x="101"/>
        <item x="102"/>
        <item x="5"/>
        <item x="6"/>
        <item x="37"/>
        <item x="38"/>
        <item x="115"/>
        <item x="68"/>
        <item x="40"/>
        <item x="41"/>
        <item x="116"/>
        <item x="39"/>
        <item x="119"/>
        <item x="7"/>
        <item x="117"/>
        <item x="118"/>
        <item x="166"/>
        <item x="167"/>
        <item x="168"/>
        <item x="169"/>
        <item x="170"/>
        <item x="9"/>
        <item x="8"/>
        <item x="93"/>
        <item x="163"/>
        <item x="42"/>
        <item x="189"/>
        <item x="43"/>
        <item x="44"/>
        <item x="45"/>
        <item x="69"/>
        <item x="159"/>
        <item x="70"/>
        <item x="130"/>
        <item x="133"/>
        <item x="120"/>
        <item x="121"/>
        <item x="71"/>
        <item x="171"/>
        <item x="122"/>
        <item x="164"/>
        <item x="123"/>
        <item x="165"/>
        <item x="23"/>
        <item x="24"/>
        <item x="129"/>
        <item x="72"/>
        <item x="73"/>
        <item x="74"/>
        <item x="75"/>
        <item x="76"/>
        <item x="77"/>
        <item x="78"/>
        <item x="79"/>
        <item x="80"/>
        <item x="81"/>
        <item x="82"/>
        <item x="83"/>
        <item x="84"/>
        <item x="85"/>
        <item x="124"/>
        <item x="185"/>
        <item x="86"/>
        <item x="87"/>
        <item x="88"/>
        <item x="89"/>
        <item x="90"/>
        <item x="125"/>
        <item x="91"/>
        <item x="126"/>
        <item x="127"/>
        <item x="46"/>
        <item x="143"/>
        <item x="145"/>
        <item x="147"/>
        <item x="144"/>
        <item x="148"/>
        <item x="149"/>
        <item x="128"/>
        <item x="47"/>
        <item x="48"/>
        <item x="92"/>
        <item x="158"/>
        <item t="default"/>
      </items>
      <autoSortScope>
        <pivotArea dataOnly="0" outline="0" fieldPosition="0">
          <references count="1">
            <reference field="4294967294" count="1" selected="0">
              <x v="0"/>
            </reference>
          </references>
        </pivotArea>
      </autoSortScope>
    </pivotField>
    <pivotField axis="axisCol" showAll="0">
      <items count="4">
        <item x="0"/>
        <item x="1"/>
        <item x="2"/>
        <item t="default"/>
      </items>
    </pivotField>
    <pivotField showAll="0"/>
    <pivotField dataField="1" showAll="0"/>
  </pivotFields>
  <rowFields count="1">
    <field x="0"/>
  </rowFields>
  <rowItems count="19">
    <i>
      <x/>
    </i>
    <i>
      <x v="1"/>
    </i>
    <i>
      <x v="2"/>
    </i>
    <i>
      <x v="3"/>
    </i>
    <i>
      <x v="4"/>
    </i>
    <i>
      <x v="5"/>
    </i>
    <i>
      <x v="6"/>
    </i>
    <i>
      <x v="7"/>
    </i>
    <i>
      <x v="8"/>
    </i>
    <i>
      <x v="9"/>
    </i>
    <i>
      <x v="10"/>
    </i>
    <i>
      <x v="11"/>
    </i>
    <i>
      <x v="12"/>
    </i>
    <i>
      <x v="13"/>
    </i>
    <i>
      <x v="14"/>
    </i>
    <i>
      <x v="15"/>
    </i>
    <i>
      <x v="16"/>
    </i>
    <i>
      <x v="17"/>
    </i>
    <i>
      <x v="18"/>
    </i>
  </rowItems>
  <colFields count="1">
    <field x="2"/>
  </colFields>
  <colItems count="3">
    <i>
      <x/>
    </i>
    <i>
      <x v="1"/>
    </i>
    <i>
      <x v="2"/>
    </i>
  </colItems>
  <dataFields count="1">
    <dataField name="Som van aantal" fld="4" baseField="0" baseItem="0" numFmtId="3"/>
  </dataFields>
  <chartFormats count="3">
    <chartFormat chart="2" format="6" series="1">
      <pivotArea type="data" outline="0" fieldPosition="0">
        <references count="2">
          <reference field="4294967294" count="1" selected="0">
            <x v="0"/>
          </reference>
          <reference field="2" count="1" selected="0">
            <x v="0"/>
          </reference>
        </references>
      </pivotArea>
    </chartFormat>
    <chartFormat chart="2" format="7" series="1">
      <pivotArea type="data" outline="0" fieldPosition="0">
        <references count="2">
          <reference field="4294967294" count="1" selected="0">
            <x v="0"/>
          </reference>
          <reference field="2" count="1" selected="0">
            <x v="1"/>
          </reference>
        </references>
      </pivotArea>
    </chartFormat>
    <chartFormat chart="2" format="8" series="1">
      <pivotArea type="data" outline="0" fieldPosition="0">
        <references count="2">
          <reference field="4294967294" count="1" selected="0">
            <x v="0"/>
          </reference>
          <reference field="2"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5.xml"/><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5A962-BA58-4B3F-812A-2328D026D794}">
  <dimension ref="C7:O25"/>
  <sheetViews>
    <sheetView tabSelected="1" workbookViewId="0">
      <selection activeCell="C27" sqref="C27"/>
    </sheetView>
  </sheetViews>
  <sheetFormatPr defaultRowHeight="15" x14ac:dyDescent="0.25"/>
  <cols>
    <col min="1" max="3" width="9.140625" style="1"/>
    <col min="4" max="4" width="13" style="1" customWidth="1"/>
    <col min="5" max="16384" width="9.140625" style="1"/>
  </cols>
  <sheetData>
    <row r="7" spans="3:15" ht="15.75" thickBot="1" x14ac:dyDescent="0.3"/>
    <row r="8" spans="3:15" ht="15.75" x14ac:dyDescent="0.25">
      <c r="C8" s="18"/>
      <c r="D8" s="19"/>
      <c r="E8" s="19"/>
      <c r="F8" s="19"/>
      <c r="G8" s="19"/>
      <c r="H8" s="19"/>
      <c r="I8" s="19"/>
      <c r="J8" s="19"/>
      <c r="K8" s="19"/>
      <c r="L8" s="19"/>
      <c r="M8" s="19"/>
      <c r="N8" s="19"/>
      <c r="O8" s="20"/>
    </row>
    <row r="9" spans="3:15" ht="15.75" x14ac:dyDescent="0.25">
      <c r="C9" s="21"/>
      <c r="D9" s="22"/>
      <c r="E9" s="22"/>
      <c r="F9" s="22"/>
      <c r="G9" s="22"/>
      <c r="H9" s="22"/>
      <c r="I9" s="22"/>
      <c r="J9" s="22"/>
      <c r="K9" s="22"/>
      <c r="L9" s="22"/>
      <c r="M9" s="22"/>
      <c r="N9" s="22"/>
      <c r="O9" s="23"/>
    </row>
    <row r="10" spans="3:15" ht="15.75" x14ac:dyDescent="0.25">
      <c r="C10" s="21"/>
      <c r="D10" s="24" t="s">
        <v>213</v>
      </c>
      <c r="E10" s="24"/>
      <c r="F10" s="24"/>
      <c r="G10" s="24"/>
      <c r="H10" s="24"/>
      <c r="I10" s="24"/>
      <c r="J10" s="24"/>
      <c r="K10" s="24"/>
      <c r="L10" s="24"/>
      <c r="M10" s="24"/>
      <c r="N10" s="22"/>
      <c r="O10" s="23"/>
    </row>
    <row r="11" spans="3:15" ht="15.75" x14ac:dyDescent="0.25">
      <c r="C11" s="21"/>
      <c r="D11" s="24"/>
      <c r="E11" s="24"/>
      <c r="F11" s="24"/>
      <c r="G11" s="24"/>
      <c r="H11" s="24"/>
      <c r="I11" s="24"/>
      <c r="J11" s="24"/>
      <c r="K11" s="24"/>
      <c r="L11" s="24"/>
      <c r="M11" s="24"/>
      <c r="N11" s="22"/>
      <c r="O11" s="23"/>
    </row>
    <row r="12" spans="3:15" ht="15.75" x14ac:dyDescent="0.25">
      <c r="C12" s="25" t="s">
        <v>214</v>
      </c>
      <c r="D12" s="24" t="s">
        <v>215</v>
      </c>
      <c r="E12" s="24"/>
      <c r="F12" s="24"/>
      <c r="G12" s="24"/>
      <c r="H12" s="24"/>
      <c r="I12" s="24"/>
      <c r="J12" s="24"/>
      <c r="K12" s="24"/>
      <c r="L12" s="24"/>
      <c r="M12" s="24"/>
      <c r="N12" s="22"/>
      <c r="O12" s="23"/>
    </row>
    <row r="13" spans="3:15" ht="15.75" x14ac:dyDescent="0.25">
      <c r="C13" s="25" t="s">
        <v>214</v>
      </c>
      <c r="D13" s="24" t="s">
        <v>216</v>
      </c>
      <c r="E13" s="24"/>
      <c r="F13" s="24"/>
      <c r="G13" s="24"/>
      <c r="H13" s="24"/>
      <c r="I13" s="24"/>
      <c r="J13" s="24"/>
      <c r="K13" s="24"/>
      <c r="L13" s="24"/>
      <c r="M13" s="24"/>
      <c r="N13" s="24"/>
      <c r="O13" s="23"/>
    </row>
    <row r="14" spans="3:15" ht="15.75" x14ac:dyDescent="0.25">
      <c r="C14" s="21"/>
      <c r="D14" s="24"/>
      <c r="E14" s="24"/>
      <c r="F14" s="24"/>
      <c r="G14" s="24"/>
      <c r="H14" s="24"/>
      <c r="I14" s="24"/>
      <c r="J14" s="24"/>
      <c r="K14" s="24"/>
      <c r="L14" s="24"/>
      <c r="M14" s="24"/>
      <c r="N14" s="24"/>
      <c r="O14" s="23"/>
    </row>
    <row r="15" spans="3:15" ht="15.75" x14ac:dyDescent="0.25">
      <c r="C15" s="21"/>
      <c r="D15" s="24" t="s">
        <v>217</v>
      </c>
      <c r="E15" s="24"/>
      <c r="F15" s="24"/>
      <c r="G15" s="24"/>
      <c r="H15" s="24"/>
      <c r="I15" s="24"/>
      <c r="J15" s="24"/>
      <c r="K15" s="24"/>
      <c r="L15" s="24"/>
      <c r="M15" s="24"/>
      <c r="N15" s="24"/>
      <c r="O15" s="23"/>
    </row>
    <row r="16" spans="3:15" ht="15.75" x14ac:dyDescent="0.25">
      <c r="C16" s="21"/>
      <c r="D16" s="24" t="s">
        <v>218</v>
      </c>
      <c r="E16" s="24"/>
      <c r="F16" s="24"/>
      <c r="G16" s="24"/>
      <c r="H16" s="24"/>
      <c r="I16" s="24"/>
      <c r="J16" s="24"/>
      <c r="K16" s="24"/>
      <c r="L16" s="24"/>
      <c r="M16" s="24"/>
      <c r="N16" s="24"/>
      <c r="O16" s="23"/>
    </row>
    <row r="17" spans="3:15" ht="15.75" x14ac:dyDescent="0.25">
      <c r="C17" s="21"/>
      <c r="D17" s="24" t="s">
        <v>219</v>
      </c>
      <c r="E17" s="24" t="s">
        <v>220</v>
      </c>
      <c r="F17" s="24"/>
      <c r="G17" s="24"/>
      <c r="H17" s="24"/>
      <c r="I17" s="24"/>
      <c r="J17" s="24"/>
      <c r="K17" s="24"/>
      <c r="L17" s="24"/>
      <c r="M17" s="24"/>
      <c r="N17" s="24"/>
      <c r="O17" s="23"/>
    </row>
    <row r="18" spans="3:15" ht="15.75" x14ac:dyDescent="0.25">
      <c r="C18" s="21"/>
      <c r="D18" s="24" t="s">
        <v>219</v>
      </c>
      <c r="E18" s="24" t="s">
        <v>221</v>
      </c>
      <c r="F18" s="24"/>
      <c r="G18" s="24"/>
      <c r="H18" s="24"/>
      <c r="I18" s="24"/>
      <c r="J18" s="24"/>
      <c r="K18" s="24"/>
      <c r="L18" s="24"/>
      <c r="M18" s="24"/>
      <c r="N18" s="24"/>
      <c r="O18" s="23"/>
    </row>
    <row r="19" spans="3:15" ht="15.75" x14ac:dyDescent="0.25">
      <c r="C19" s="21"/>
      <c r="D19" s="24" t="s">
        <v>219</v>
      </c>
      <c r="E19" s="24" t="s">
        <v>222</v>
      </c>
      <c r="F19" s="24"/>
      <c r="G19" s="24"/>
      <c r="H19" s="24"/>
      <c r="I19" s="24"/>
      <c r="J19" s="24"/>
      <c r="K19" s="24"/>
      <c r="L19" s="24"/>
      <c r="M19" s="24"/>
      <c r="N19" s="24"/>
      <c r="O19" s="23"/>
    </row>
    <row r="20" spans="3:15" ht="15.75" x14ac:dyDescent="0.25">
      <c r="C20" s="21"/>
      <c r="D20" s="24" t="s">
        <v>223</v>
      </c>
      <c r="E20" s="24"/>
      <c r="F20" s="24"/>
      <c r="G20" s="24"/>
      <c r="H20" s="24"/>
      <c r="I20" s="24"/>
      <c r="J20" s="24"/>
      <c r="K20" s="24"/>
      <c r="L20" s="24"/>
      <c r="M20" s="24"/>
      <c r="N20" s="24"/>
      <c r="O20" s="23"/>
    </row>
    <row r="21" spans="3:15" ht="15.75" x14ac:dyDescent="0.25">
      <c r="C21" s="21"/>
      <c r="D21" s="24"/>
      <c r="E21" s="24"/>
      <c r="F21" s="24"/>
      <c r="G21" s="24"/>
      <c r="H21" s="24"/>
      <c r="I21" s="24"/>
      <c r="J21" s="24"/>
      <c r="K21" s="24"/>
      <c r="L21" s="24"/>
      <c r="M21" s="24"/>
      <c r="N21" s="24"/>
      <c r="O21" s="23"/>
    </row>
    <row r="22" spans="3:15" ht="15.75" x14ac:dyDescent="0.25">
      <c r="C22" s="25" t="s">
        <v>214</v>
      </c>
      <c r="D22" s="26" t="s">
        <v>224</v>
      </c>
      <c r="E22" s="24"/>
      <c r="F22" s="24"/>
      <c r="G22" s="24"/>
      <c r="H22" s="24"/>
      <c r="I22" s="24"/>
      <c r="J22" s="24"/>
      <c r="K22" s="24"/>
      <c r="L22" s="24"/>
      <c r="M22" s="24"/>
      <c r="N22" s="24"/>
      <c r="O22" s="23"/>
    </row>
    <row r="23" spans="3:15" ht="15.75" x14ac:dyDescent="0.25">
      <c r="C23" s="25" t="s">
        <v>214</v>
      </c>
      <c r="D23" s="27" t="s">
        <v>225</v>
      </c>
      <c r="E23" s="24"/>
      <c r="F23" s="24" t="s">
        <v>226</v>
      </c>
      <c r="G23" s="24"/>
      <c r="H23" s="24"/>
      <c r="I23" s="24"/>
      <c r="J23" s="24"/>
      <c r="K23" s="24"/>
      <c r="L23" s="24"/>
      <c r="M23" s="24"/>
      <c r="N23" s="24"/>
      <c r="O23" s="23"/>
    </row>
    <row r="24" spans="3:15" ht="15.75" x14ac:dyDescent="0.25">
      <c r="C24" s="25" t="s">
        <v>214</v>
      </c>
      <c r="D24" s="24" t="s">
        <v>227</v>
      </c>
      <c r="E24" s="24"/>
      <c r="F24" s="24"/>
      <c r="G24" s="24"/>
      <c r="H24" s="24"/>
      <c r="I24" s="24"/>
      <c r="J24" s="24"/>
      <c r="K24" s="24"/>
      <c r="L24" s="24"/>
      <c r="M24" s="24"/>
      <c r="N24" s="24"/>
      <c r="O24" s="23"/>
    </row>
    <row r="25" spans="3:15" ht="16.5" thickBot="1" x14ac:dyDescent="0.3">
      <c r="C25" s="28"/>
      <c r="D25" s="29"/>
      <c r="E25" s="29"/>
      <c r="F25" s="29"/>
      <c r="G25" s="29"/>
      <c r="H25" s="29"/>
      <c r="I25" s="29"/>
      <c r="J25" s="29"/>
      <c r="K25" s="29"/>
      <c r="L25" s="29"/>
      <c r="M25" s="29"/>
      <c r="N25" s="29"/>
      <c r="O25" s="30"/>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BFCDA-C2FE-4928-9891-CA6E20EAD019}">
  <dimension ref="B2:F921"/>
  <sheetViews>
    <sheetView workbookViewId="0"/>
  </sheetViews>
  <sheetFormatPr defaultRowHeight="15" x14ac:dyDescent="0.25"/>
  <cols>
    <col min="1" max="1" width="9.140625" style="1"/>
    <col min="2" max="2" width="131.140625" style="1" bestFit="1" customWidth="1"/>
    <col min="3" max="3" width="14.28515625" style="1" bestFit="1" customWidth="1"/>
    <col min="4" max="6" width="12.7109375" style="1" bestFit="1" customWidth="1"/>
    <col min="7" max="16384" width="9.140625" style="1"/>
  </cols>
  <sheetData>
    <row r="2" spans="2:6" x14ac:dyDescent="0.25">
      <c r="B2" s="3" t="s">
        <v>0</v>
      </c>
      <c r="C2" s="4" t="s">
        <v>1</v>
      </c>
    </row>
    <row r="4" spans="2:6" x14ac:dyDescent="0.25">
      <c r="B4" s="5" t="s">
        <v>2</v>
      </c>
      <c r="C4" s="6" t="s">
        <v>3</v>
      </c>
      <c r="D4" s="7"/>
      <c r="E4" s="7"/>
      <c r="F4" s="8"/>
    </row>
    <row r="5" spans="2:6" x14ac:dyDescent="0.25">
      <c r="B5" s="9" t="s">
        <v>4</v>
      </c>
      <c r="C5" s="2" t="s">
        <v>5</v>
      </c>
      <c r="D5" s="2" t="s">
        <v>6</v>
      </c>
      <c r="E5" s="2" t="s">
        <v>7</v>
      </c>
      <c r="F5" s="10" t="s">
        <v>8</v>
      </c>
    </row>
    <row r="6" spans="2:6" x14ac:dyDescent="0.25">
      <c r="B6" s="11" t="s">
        <v>9</v>
      </c>
      <c r="C6" s="12">
        <v>423</v>
      </c>
      <c r="D6" s="12">
        <v>1146</v>
      </c>
      <c r="E6" s="12">
        <v>544</v>
      </c>
      <c r="F6" s="13">
        <v>2113</v>
      </c>
    </row>
    <row r="7" spans="2:6" x14ac:dyDescent="0.25">
      <c r="B7" s="14" t="s">
        <v>10</v>
      </c>
      <c r="C7" s="12">
        <v>423</v>
      </c>
      <c r="D7" s="12">
        <v>1146</v>
      </c>
      <c r="E7" s="12">
        <v>544</v>
      </c>
      <c r="F7" s="13">
        <v>2113</v>
      </c>
    </row>
    <row r="8" spans="2:6" x14ac:dyDescent="0.25">
      <c r="B8" s="11" t="s">
        <v>11</v>
      </c>
      <c r="C8" s="12">
        <v>103593</v>
      </c>
      <c r="D8" s="12">
        <v>430484</v>
      </c>
      <c r="E8" s="12">
        <v>245858</v>
      </c>
      <c r="F8" s="13">
        <v>779935</v>
      </c>
    </row>
    <row r="9" spans="2:6" x14ac:dyDescent="0.25">
      <c r="B9" s="14" t="s">
        <v>12</v>
      </c>
      <c r="C9" s="12">
        <v>92642</v>
      </c>
      <c r="D9" s="12">
        <v>122441</v>
      </c>
      <c r="E9" s="12">
        <v>99227</v>
      </c>
      <c r="F9" s="13">
        <v>314310</v>
      </c>
    </row>
    <row r="10" spans="2:6" x14ac:dyDescent="0.25">
      <c r="B10" s="14" t="s">
        <v>14</v>
      </c>
      <c r="C10" s="12">
        <v>10951</v>
      </c>
      <c r="D10" s="12">
        <v>308043</v>
      </c>
      <c r="E10" s="12">
        <v>146631</v>
      </c>
      <c r="F10" s="13">
        <v>465625</v>
      </c>
    </row>
    <row r="11" spans="2:6" x14ac:dyDescent="0.25">
      <c r="B11" s="11" t="s">
        <v>15</v>
      </c>
      <c r="C11" s="12">
        <v>194158</v>
      </c>
      <c r="D11" s="12">
        <v>18104</v>
      </c>
      <c r="E11" s="12">
        <v>222234</v>
      </c>
      <c r="F11" s="13">
        <v>434496</v>
      </c>
    </row>
    <row r="12" spans="2:6" x14ac:dyDescent="0.25">
      <c r="B12" s="14" t="s">
        <v>12</v>
      </c>
      <c r="C12" s="12">
        <v>98989</v>
      </c>
      <c r="D12" s="12">
        <v>7689</v>
      </c>
      <c r="E12" s="12">
        <v>95526</v>
      </c>
      <c r="F12" s="13">
        <v>202204</v>
      </c>
    </row>
    <row r="13" spans="2:6" x14ac:dyDescent="0.25">
      <c r="B13" s="14" t="s">
        <v>14</v>
      </c>
      <c r="C13" s="12">
        <v>95169</v>
      </c>
      <c r="D13" s="12">
        <v>10415</v>
      </c>
      <c r="E13" s="12">
        <v>126708</v>
      </c>
      <c r="F13" s="13">
        <v>232292</v>
      </c>
    </row>
    <row r="14" spans="2:6" x14ac:dyDescent="0.25">
      <c r="B14" s="11" t="s">
        <v>16</v>
      </c>
      <c r="C14" s="12">
        <v>491462</v>
      </c>
      <c r="D14" s="12">
        <v>517366</v>
      </c>
      <c r="E14" s="12">
        <v>533720</v>
      </c>
      <c r="F14" s="13">
        <v>1542548</v>
      </c>
    </row>
    <row r="15" spans="2:6" x14ac:dyDescent="0.25">
      <c r="B15" s="14" t="s">
        <v>17</v>
      </c>
      <c r="C15" s="12">
        <v>34530</v>
      </c>
      <c r="D15" s="12">
        <v>121160</v>
      </c>
      <c r="E15" s="12">
        <v>52946</v>
      </c>
      <c r="F15" s="13">
        <v>208636</v>
      </c>
    </row>
    <row r="16" spans="2:6" x14ac:dyDescent="0.25">
      <c r="B16" s="14" t="s">
        <v>18</v>
      </c>
      <c r="C16" s="12">
        <v>2</v>
      </c>
      <c r="D16" s="12"/>
      <c r="E16" s="12"/>
      <c r="F16" s="13">
        <v>2</v>
      </c>
    </row>
    <row r="17" spans="2:6" x14ac:dyDescent="0.25">
      <c r="B17" s="14" t="s">
        <v>19</v>
      </c>
      <c r="C17" s="12"/>
      <c r="D17" s="12"/>
      <c r="E17" s="12">
        <v>2</v>
      </c>
      <c r="F17" s="13">
        <v>2</v>
      </c>
    </row>
    <row r="18" spans="2:6" x14ac:dyDescent="0.25">
      <c r="B18" s="14" t="s">
        <v>13</v>
      </c>
      <c r="C18" s="12">
        <v>318396</v>
      </c>
      <c r="D18" s="12">
        <v>274875</v>
      </c>
      <c r="E18" s="12">
        <v>333944</v>
      </c>
      <c r="F18" s="13">
        <v>927215</v>
      </c>
    </row>
    <row r="19" spans="2:6" x14ac:dyDescent="0.25">
      <c r="B19" s="14" t="s">
        <v>14</v>
      </c>
      <c r="C19" s="12">
        <v>138534</v>
      </c>
      <c r="D19" s="12">
        <v>121328</v>
      </c>
      <c r="E19" s="12">
        <v>146828</v>
      </c>
      <c r="F19" s="13">
        <v>406690</v>
      </c>
    </row>
    <row r="20" spans="2:6" x14ac:dyDescent="0.25">
      <c r="B20" s="14" t="s">
        <v>20</v>
      </c>
      <c r="C20" s="12"/>
      <c r="D20" s="12">
        <v>3</v>
      </c>
      <c r="E20" s="12"/>
      <c r="F20" s="13">
        <v>3</v>
      </c>
    </row>
    <row r="21" spans="2:6" x14ac:dyDescent="0.25">
      <c r="B21" s="11" t="s">
        <v>21</v>
      </c>
      <c r="C21" s="12">
        <v>683716</v>
      </c>
      <c r="D21" s="12">
        <v>789158</v>
      </c>
      <c r="E21" s="12">
        <v>874115</v>
      </c>
      <c r="F21" s="13">
        <v>2346989</v>
      </c>
    </row>
    <row r="22" spans="2:6" x14ac:dyDescent="0.25">
      <c r="B22" s="14" t="s">
        <v>12</v>
      </c>
      <c r="C22" s="12">
        <v>2748</v>
      </c>
      <c r="D22" s="12">
        <v>3132</v>
      </c>
      <c r="E22" s="12">
        <v>2803</v>
      </c>
      <c r="F22" s="13">
        <v>8683</v>
      </c>
    </row>
    <row r="23" spans="2:6" x14ac:dyDescent="0.25">
      <c r="B23" s="14" t="s">
        <v>10</v>
      </c>
      <c r="C23" s="12">
        <v>48</v>
      </c>
      <c r="D23" s="12">
        <v>78</v>
      </c>
      <c r="E23" s="12">
        <v>105</v>
      </c>
      <c r="F23" s="13">
        <v>231</v>
      </c>
    </row>
    <row r="24" spans="2:6" x14ac:dyDescent="0.25">
      <c r="B24" s="14" t="s">
        <v>17</v>
      </c>
      <c r="C24" s="12"/>
      <c r="D24" s="12"/>
      <c r="E24" s="12">
        <v>1</v>
      </c>
      <c r="F24" s="13">
        <v>1</v>
      </c>
    </row>
    <row r="25" spans="2:6" x14ac:dyDescent="0.25">
      <c r="B25" s="14" t="s">
        <v>22</v>
      </c>
      <c r="C25" s="12">
        <v>1</v>
      </c>
      <c r="D25" s="12"/>
      <c r="E25" s="12"/>
      <c r="F25" s="13">
        <v>1</v>
      </c>
    </row>
    <row r="26" spans="2:6" x14ac:dyDescent="0.25">
      <c r="B26" s="14" t="s">
        <v>23</v>
      </c>
      <c r="C26" s="12">
        <v>101454</v>
      </c>
      <c r="D26" s="12">
        <v>92372</v>
      </c>
      <c r="E26" s="12">
        <v>99298</v>
      </c>
      <c r="F26" s="13">
        <v>293124</v>
      </c>
    </row>
    <row r="27" spans="2:6" x14ac:dyDescent="0.25">
      <c r="B27" s="14" t="s">
        <v>18</v>
      </c>
      <c r="C27" s="12"/>
      <c r="D27" s="12">
        <v>26</v>
      </c>
      <c r="E27" s="12">
        <v>4</v>
      </c>
      <c r="F27" s="13">
        <v>30</v>
      </c>
    </row>
    <row r="28" spans="2:6" x14ac:dyDescent="0.25">
      <c r="B28" s="14" t="s">
        <v>19</v>
      </c>
      <c r="C28" s="12"/>
      <c r="D28" s="12">
        <v>4</v>
      </c>
      <c r="E28" s="12">
        <v>1</v>
      </c>
      <c r="F28" s="13">
        <v>5</v>
      </c>
    </row>
    <row r="29" spans="2:6" x14ac:dyDescent="0.25">
      <c r="B29" s="14" t="s">
        <v>13</v>
      </c>
      <c r="C29" s="12">
        <v>425628</v>
      </c>
      <c r="D29" s="12">
        <v>544794</v>
      </c>
      <c r="E29" s="12">
        <v>612789</v>
      </c>
      <c r="F29" s="13">
        <v>1583211</v>
      </c>
    </row>
    <row r="30" spans="2:6" x14ac:dyDescent="0.25">
      <c r="B30" s="14" t="s">
        <v>14</v>
      </c>
      <c r="C30" s="12">
        <v>153837</v>
      </c>
      <c r="D30" s="12">
        <v>148750</v>
      </c>
      <c r="E30" s="12">
        <v>159114</v>
      </c>
      <c r="F30" s="13">
        <v>461701</v>
      </c>
    </row>
    <row r="31" spans="2:6" x14ac:dyDescent="0.25">
      <c r="B31" s="14" t="s">
        <v>20</v>
      </c>
      <c r="C31" s="12"/>
      <c r="D31" s="12">
        <v>2</v>
      </c>
      <c r="E31" s="12"/>
      <c r="F31" s="13">
        <v>2</v>
      </c>
    </row>
    <row r="32" spans="2:6" x14ac:dyDescent="0.25">
      <c r="B32" s="11" t="s">
        <v>24</v>
      </c>
      <c r="C32" s="12">
        <v>444757</v>
      </c>
      <c r="D32" s="12">
        <v>412404</v>
      </c>
      <c r="E32" s="12"/>
      <c r="F32" s="13">
        <v>857161</v>
      </c>
    </row>
    <row r="33" spans="2:6" x14ac:dyDescent="0.25">
      <c r="B33" s="14" t="s">
        <v>12</v>
      </c>
      <c r="C33" s="12">
        <v>57338</v>
      </c>
      <c r="D33" s="12">
        <v>45679</v>
      </c>
      <c r="E33" s="12"/>
      <c r="F33" s="13">
        <v>103017</v>
      </c>
    </row>
    <row r="34" spans="2:6" x14ac:dyDescent="0.25">
      <c r="B34" s="14" t="s">
        <v>10</v>
      </c>
      <c r="C34" s="12">
        <v>2215</v>
      </c>
      <c r="D34" s="12">
        <v>6976</v>
      </c>
      <c r="E34" s="12"/>
      <c r="F34" s="13">
        <v>9191</v>
      </c>
    </row>
    <row r="35" spans="2:6" x14ac:dyDescent="0.25">
      <c r="B35" s="14" t="s">
        <v>17</v>
      </c>
      <c r="C35" s="12">
        <v>12</v>
      </c>
      <c r="D35" s="12">
        <v>4</v>
      </c>
      <c r="E35" s="12"/>
      <c r="F35" s="13">
        <v>16</v>
      </c>
    </row>
    <row r="36" spans="2:6" x14ac:dyDescent="0.25">
      <c r="B36" s="14" t="s">
        <v>22</v>
      </c>
      <c r="C36" s="12">
        <v>23</v>
      </c>
      <c r="D36" s="12">
        <v>13</v>
      </c>
      <c r="E36" s="12"/>
      <c r="F36" s="13">
        <v>36</v>
      </c>
    </row>
    <row r="37" spans="2:6" x14ac:dyDescent="0.25">
      <c r="B37" s="14" t="s">
        <v>18</v>
      </c>
      <c r="C37" s="12">
        <v>50</v>
      </c>
      <c r="D37" s="12">
        <v>120</v>
      </c>
      <c r="E37" s="12"/>
      <c r="F37" s="13">
        <v>170</v>
      </c>
    </row>
    <row r="38" spans="2:6" x14ac:dyDescent="0.25">
      <c r="B38" s="14" t="s">
        <v>19</v>
      </c>
      <c r="C38" s="12">
        <v>118208</v>
      </c>
      <c r="D38" s="12">
        <v>104451</v>
      </c>
      <c r="E38" s="12"/>
      <c r="F38" s="13">
        <v>222659</v>
      </c>
    </row>
    <row r="39" spans="2:6" x14ac:dyDescent="0.25">
      <c r="B39" s="14" t="s">
        <v>13</v>
      </c>
      <c r="C39" s="12">
        <v>99757</v>
      </c>
      <c r="D39" s="12">
        <v>91251</v>
      </c>
      <c r="E39" s="12"/>
      <c r="F39" s="13">
        <v>191008</v>
      </c>
    </row>
    <row r="40" spans="2:6" x14ac:dyDescent="0.25">
      <c r="B40" s="14" t="s">
        <v>14</v>
      </c>
      <c r="C40" s="12">
        <v>167149</v>
      </c>
      <c r="D40" s="12">
        <v>163909</v>
      </c>
      <c r="E40" s="12"/>
      <c r="F40" s="13">
        <v>331058</v>
      </c>
    </row>
    <row r="41" spans="2:6" x14ac:dyDescent="0.25">
      <c r="B41" s="14" t="s">
        <v>20</v>
      </c>
      <c r="C41" s="12">
        <v>5</v>
      </c>
      <c r="D41" s="12">
        <v>1</v>
      </c>
      <c r="E41" s="12"/>
      <c r="F41" s="13">
        <v>6</v>
      </c>
    </row>
    <row r="42" spans="2:6" x14ac:dyDescent="0.25">
      <c r="B42" s="11" t="s">
        <v>25</v>
      </c>
      <c r="C42" s="12">
        <v>526500</v>
      </c>
      <c r="D42" s="12">
        <v>474542</v>
      </c>
      <c r="E42" s="12"/>
      <c r="F42" s="13">
        <v>1001042</v>
      </c>
    </row>
    <row r="43" spans="2:6" x14ac:dyDescent="0.25">
      <c r="B43" s="14" t="s">
        <v>12</v>
      </c>
      <c r="C43" s="12">
        <v>55584</v>
      </c>
      <c r="D43" s="12">
        <v>44535</v>
      </c>
      <c r="E43" s="12"/>
      <c r="F43" s="13">
        <v>100119</v>
      </c>
    </row>
    <row r="44" spans="2:6" x14ac:dyDescent="0.25">
      <c r="B44" s="14" t="s">
        <v>10</v>
      </c>
      <c r="C44" s="12">
        <v>8431</v>
      </c>
      <c r="D44" s="12">
        <v>8047</v>
      </c>
      <c r="E44" s="12"/>
      <c r="F44" s="13">
        <v>16478</v>
      </c>
    </row>
    <row r="45" spans="2:6" x14ac:dyDescent="0.25">
      <c r="B45" s="14" t="s">
        <v>17</v>
      </c>
      <c r="C45" s="12">
        <v>17</v>
      </c>
      <c r="D45" s="12">
        <v>7</v>
      </c>
      <c r="E45" s="12"/>
      <c r="F45" s="13">
        <v>24</v>
      </c>
    </row>
    <row r="46" spans="2:6" x14ac:dyDescent="0.25">
      <c r="B46" s="14" t="s">
        <v>22</v>
      </c>
      <c r="C46" s="12">
        <v>4</v>
      </c>
      <c r="D46" s="12">
        <v>1</v>
      </c>
      <c r="E46" s="12"/>
      <c r="F46" s="13">
        <v>5</v>
      </c>
    </row>
    <row r="47" spans="2:6" x14ac:dyDescent="0.25">
      <c r="B47" s="14" t="s">
        <v>18</v>
      </c>
      <c r="C47" s="12">
        <v>3</v>
      </c>
      <c r="D47" s="12">
        <v>674</v>
      </c>
      <c r="E47" s="12"/>
      <c r="F47" s="13">
        <v>677</v>
      </c>
    </row>
    <row r="48" spans="2:6" x14ac:dyDescent="0.25">
      <c r="B48" s="14" t="s">
        <v>19</v>
      </c>
      <c r="C48" s="12">
        <v>166811</v>
      </c>
      <c r="D48" s="12">
        <v>138800</v>
      </c>
      <c r="E48" s="12"/>
      <c r="F48" s="13">
        <v>305611</v>
      </c>
    </row>
    <row r="49" spans="2:6" x14ac:dyDescent="0.25">
      <c r="B49" s="14" t="s">
        <v>13</v>
      </c>
      <c r="C49" s="12">
        <v>55176</v>
      </c>
      <c r="D49" s="12">
        <v>49820</v>
      </c>
      <c r="E49" s="12"/>
      <c r="F49" s="13">
        <v>104996</v>
      </c>
    </row>
    <row r="50" spans="2:6" x14ac:dyDescent="0.25">
      <c r="B50" s="14" t="s">
        <v>14</v>
      </c>
      <c r="C50" s="12">
        <v>240473</v>
      </c>
      <c r="D50" s="12">
        <v>232657</v>
      </c>
      <c r="E50" s="12"/>
      <c r="F50" s="13">
        <v>473130</v>
      </c>
    </row>
    <row r="51" spans="2:6" x14ac:dyDescent="0.25">
      <c r="B51" s="14" t="s">
        <v>20</v>
      </c>
      <c r="C51" s="12">
        <v>1</v>
      </c>
      <c r="D51" s="12">
        <v>1</v>
      </c>
      <c r="E51" s="12"/>
      <c r="F51" s="13">
        <v>2</v>
      </c>
    </row>
    <row r="52" spans="2:6" x14ac:dyDescent="0.25">
      <c r="B52" s="11" t="s">
        <v>26</v>
      </c>
      <c r="C52" s="12">
        <v>2325001</v>
      </c>
      <c r="D52" s="12">
        <v>2631351</v>
      </c>
      <c r="E52" s="12">
        <v>5757826</v>
      </c>
      <c r="F52" s="13">
        <v>10714178</v>
      </c>
    </row>
    <row r="53" spans="2:6" x14ac:dyDescent="0.25">
      <c r="B53" s="14" t="s">
        <v>12</v>
      </c>
      <c r="C53" s="12"/>
      <c r="D53" s="12">
        <v>39119</v>
      </c>
      <c r="E53" s="12"/>
      <c r="F53" s="13">
        <v>39119</v>
      </c>
    </row>
    <row r="54" spans="2:6" x14ac:dyDescent="0.25">
      <c r="B54" s="14" t="s">
        <v>10</v>
      </c>
      <c r="C54" s="12">
        <v>47416</v>
      </c>
      <c r="D54" s="12">
        <v>4611</v>
      </c>
      <c r="E54" s="12">
        <v>413473</v>
      </c>
      <c r="F54" s="13">
        <v>465500</v>
      </c>
    </row>
    <row r="55" spans="2:6" x14ac:dyDescent="0.25">
      <c r="B55" s="14" t="s">
        <v>17</v>
      </c>
      <c r="C55" s="12">
        <v>21</v>
      </c>
      <c r="D55" s="12">
        <v>19</v>
      </c>
      <c r="E55" s="12">
        <v>13</v>
      </c>
      <c r="F55" s="13">
        <v>53</v>
      </c>
    </row>
    <row r="56" spans="2:6" x14ac:dyDescent="0.25">
      <c r="B56" s="14" t="s">
        <v>22</v>
      </c>
      <c r="C56" s="12">
        <v>52</v>
      </c>
      <c r="D56" s="12">
        <v>172</v>
      </c>
      <c r="E56" s="12">
        <v>34</v>
      </c>
      <c r="F56" s="13">
        <v>258</v>
      </c>
    </row>
    <row r="57" spans="2:6" x14ac:dyDescent="0.25">
      <c r="B57" s="14" t="s">
        <v>18</v>
      </c>
      <c r="C57" s="12">
        <v>58</v>
      </c>
      <c r="D57" s="12">
        <v>11</v>
      </c>
      <c r="E57" s="12">
        <v>433</v>
      </c>
      <c r="F57" s="13">
        <v>502</v>
      </c>
    </row>
    <row r="58" spans="2:6" x14ac:dyDescent="0.25">
      <c r="B58" s="14" t="s">
        <v>19</v>
      </c>
      <c r="C58" s="12">
        <v>570597</v>
      </c>
      <c r="D58" s="12">
        <v>897020</v>
      </c>
      <c r="E58" s="12">
        <v>1213251</v>
      </c>
      <c r="F58" s="13">
        <v>2680868</v>
      </c>
    </row>
    <row r="59" spans="2:6" x14ac:dyDescent="0.25">
      <c r="B59" s="14" t="s">
        <v>13</v>
      </c>
      <c r="C59" s="12">
        <v>73876</v>
      </c>
      <c r="D59" s="12">
        <v>71976</v>
      </c>
      <c r="E59" s="12">
        <v>74516</v>
      </c>
      <c r="F59" s="13">
        <v>220368</v>
      </c>
    </row>
    <row r="60" spans="2:6" x14ac:dyDescent="0.25">
      <c r="B60" s="14" t="s">
        <v>14</v>
      </c>
      <c r="C60" s="12">
        <v>1632950</v>
      </c>
      <c r="D60" s="12">
        <v>1618398</v>
      </c>
      <c r="E60" s="12">
        <v>4056072</v>
      </c>
      <c r="F60" s="13">
        <v>7307420</v>
      </c>
    </row>
    <row r="61" spans="2:6" x14ac:dyDescent="0.25">
      <c r="B61" s="14" t="s">
        <v>20</v>
      </c>
      <c r="C61" s="12">
        <v>31</v>
      </c>
      <c r="D61" s="12">
        <v>25</v>
      </c>
      <c r="E61" s="12">
        <v>34</v>
      </c>
      <c r="F61" s="13">
        <v>90</v>
      </c>
    </row>
    <row r="62" spans="2:6" x14ac:dyDescent="0.25">
      <c r="B62" s="11" t="s">
        <v>27</v>
      </c>
      <c r="C62" s="12">
        <v>826049</v>
      </c>
      <c r="D62" s="12">
        <v>2244933</v>
      </c>
      <c r="E62" s="12">
        <v>11860494</v>
      </c>
      <c r="F62" s="13">
        <v>14931476</v>
      </c>
    </row>
    <row r="63" spans="2:6" x14ac:dyDescent="0.25">
      <c r="B63" s="14" t="s">
        <v>13</v>
      </c>
      <c r="C63" s="12">
        <v>35362</v>
      </c>
      <c r="D63" s="12">
        <v>1043253</v>
      </c>
      <c r="E63" s="12">
        <v>5079710</v>
      </c>
      <c r="F63" s="13">
        <v>6158325</v>
      </c>
    </row>
    <row r="64" spans="2:6" x14ac:dyDescent="0.25">
      <c r="B64" s="14" t="s">
        <v>14</v>
      </c>
      <c r="C64" s="12">
        <v>790687</v>
      </c>
      <c r="D64" s="12">
        <v>1201680</v>
      </c>
      <c r="E64" s="12">
        <v>6780784</v>
      </c>
      <c r="F64" s="13">
        <v>8773151</v>
      </c>
    </row>
    <row r="65" spans="2:6" x14ac:dyDescent="0.25">
      <c r="B65" s="11" t="s">
        <v>28</v>
      </c>
      <c r="C65" s="12">
        <v>25538139</v>
      </c>
      <c r="D65" s="12">
        <v>25369782</v>
      </c>
      <c r="E65" s="12">
        <v>28233243</v>
      </c>
      <c r="F65" s="13">
        <v>79141164</v>
      </c>
    </row>
    <row r="66" spans="2:6" x14ac:dyDescent="0.25">
      <c r="B66" s="14" t="s">
        <v>17</v>
      </c>
      <c r="C66" s="12">
        <v>1133480</v>
      </c>
      <c r="D66" s="12">
        <v>1148453</v>
      </c>
      <c r="E66" s="12">
        <v>1245356</v>
      </c>
      <c r="F66" s="13">
        <v>3527289</v>
      </c>
    </row>
    <row r="67" spans="2:6" x14ac:dyDescent="0.25">
      <c r="B67" s="14" t="s">
        <v>18</v>
      </c>
      <c r="C67" s="12">
        <v>6</v>
      </c>
      <c r="D67" s="12">
        <v>3</v>
      </c>
      <c r="E67" s="12">
        <v>10</v>
      </c>
      <c r="F67" s="13">
        <v>19</v>
      </c>
    </row>
    <row r="68" spans="2:6" x14ac:dyDescent="0.25">
      <c r="B68" s="14" t="s">
        <v>13</v>
      </c>
      <c r="C68" s="12">
        <v>101889</v>
      </c>
      <c r="D68" s="12">
        <v>92644</v>
      </c>
      <c r="E68" s="12">
        <v>103201</v>
      </c>
      <c r="F68" s="13">
        <v>297734</v>
      </c>
    </row>
    <row r="69" spans="2:6" x14ac:dyDescent="0.25">
      <c r="B69" s="14" t="s">
        <v>14</v>
      </c>
      <c r="C69" s="12">
        <v>24302764</v>
      </c>
      <c r="D69" s="12">
        <v>24128682</v>
      </c>
      <c r="E69" s="12">
        <v>26884673</v>
      </c>
      <c r="F69" s="13">
        <v>75316119</v>
      </c>
    </row>
    <row r="70" spans="2:6" x14ac:dyDescent="0.25">
      <c r="B70" s="14" t="s">
        <v>20</v>
      </c>
      <c r="C70" s="12"/>
      <c r="D70" s="12"/>
      <c r="E70" s="12">
        <v>3</v>
      </c>
      <c r="F70" s="13">
        <v>3</v>
      </c>
    </row>
    <row r="71" spans="2:6" x14ac:dyDescent="0.25">
      <c r="B71" s="11" t="s">
        <v>29</v>
      </c>
      <c r="C71" s="12">
        <v>549370998</v>
      </c>
      <c r="D71" s="12">
        <v>605597533</v>
      </c>
      <c r="E71" s="12">
        <v>709307126</v>
      </c>
      <c r="F71" s="13">
        <v>1864275657</v>
      </c>
    </row>
    <row r="72" spans="2:6" x14ac:dyDescent="0.25">
      <c r="B72" s="14" t="s">
        <v>20</v>
      </c>
      <c r="C72" s="12">
        <v>549370998</v>
      </c>
      <c r="D72" s="12">
        <v>605597533</v>
      </c>
      <c r="E72" s="12">
        <v>709307126</v>
      </c>
      <c r="F72" s="13">
        <v>1864275657</v>
      </c>
    </row>
    <row r="73" spans="2:6" x14ac:dyDescent="0.25">
      <c r="B73" s="11" t="s">
        <v>30</v>
      </c>
      <c r="C73" s="12">
        <v>896</v>
      </c>
      <c r="D73" s="12">
        <v>4836</v>
      </c>
      <c r="E73" s="12">
        <v>1092</v>
      </c>
      <c r="F73" s="13">
        <v>6824</v>
      </c>
    </row>
    <row r="74" spans="2:6" x14ac:dyDescent="0.25">
      <c r="B74" s="14" t="s">
        <v>10</v>
      </c>
      <c r="C74" s="12">
        <v>896</v>
      </c>
      <c r="D74" s="12">
        <v>4836</v>
      </c>
      <c r="E74" s="12">
        <v>1092</v>
      </c>
      <c r="F74" s="13">
        <v>6824</v>
      </c>
    </row>
    <row r="75" spans="2:6" x14ac:dyDescent="0.25">
      <c r="B75" s="11" t="s">
        <v>31</v>
      </c>
      <c r="C75" s="12">
        <v>222580</v>
      </c>
      <c r="D75" s="12">
        <v>165896</v>
      </c>
      <c r="E75" s="12">
        <v>168320</v>
      </c>
      <c r="F75" s="13">
        <v>556796</v>
      </c>
    </row>
    <row r="76" spans="2:6" x14ac:dyDescent="0.25">
      <c r="B76" s="14" t="s">
        <v>22</v>
      </c>
      <c r="C76" s="12">
        <v>84</v>
      </c>
      <c r="D76" s="12">
        <v>78</v>
      </c>
      <c r="E76" s="12">
        <v>92</v>
      </c>
      <c r="F76" s="13">
        <v>254</v>
      </c>
    </row>
    <row r="77" spans="2:6" x14ac:dyDescent="0.25">
      <c r="B77" s="14" t="s">
        <v>18</v>
      </c>
      <c r="C77" s="12"/>
      <c r="D77" s="12"/>
      <c r="E77" s="12">
        <v>3</v>
      </c>
      <c r="F77" s="13">
        <v>3</v>
      </c>
    </row>
    <row r="78" spans="2:6" x14ac:dyDescent="0.25">
      <c r="B78" s="14" t="s">
        <v>19</v>
      </c>
      <c r="C78" s="12"/>
      <c r="D78" s="12"/>
      <c r="E78" s="12">
        <v>2</v>
      </c>
      <c r="F78" s="13">
        <v>2</v>
      </c>
    </row>
    <row r="79" spans="2:6" x14ac:dyDescent="0.25">
      <c r="B79" s="14" t="s">
        <v>13</v>
      </c>
      <c r="C79" s="12">
        <v>10660</v>
      </c>
      <c r="D79" s="12">
        <v>9749</v>
      </c>
      <c r="E79" s="12">
        <v>9984</v>
      </c>
      <c r="F79" s="13">
        <v>30393</v>
      </c>
    </row>
    <row r="80" spans="2:6" x14ac:dyDescent="0.25">
      <c r="B80" s="14" t="s">
        <v>14</v>
      </c>
      <c r="C80" s="12">
        <v>211836</v>
      </c>
      <c r="D80" s="12">
        <v>156069</v>
      </c>
      <c r="E80" s="12">
        <v>158236</v>
      </c>
      <c r="F80" s="13">
        <v>526141</v>
      </c>
    </row>
    <row r="81" spans="2:6" x14ac:dyDescent="0.25">
      <c r="B81" s="14" t="s">
        <v>20</v>
      </c>
      <c r="C81" s="12"/>
      <c r="D81" s="12"/>
      <c r="E81" s="12">
        <v>3</v>
      </c>
      <c r="F81" s="13">
        <v>3</v>
      </c>
    </row>
    <row r="82" spans="2:6" x14ac:dyDescent="0.25">
      <c r="B82" s="11" t="s">
        <v>32</v>
      </c>
      <c r="C82" s="12">
        <v>213687</v>
      </c>
      <c r="D82" s="12">
        <v>257148</v>
      </c>
      <c r="E82" s="12">
        <v>218057</v>
      </c>
      <c r="F82" s="13">
        <v>688892</v>
      </c>
    </row>
    <row r="83" spans="2:6" x14ac:dyDescent="0.25">
      <c r="B83" s="14" t="s">
        <v>12</v>
      </c>
      <c r="C83" s="12">
        <v>73147</v>
      </c>
      <c r="D83" s="12">
        <v>127966</v>
      </c>
      <c r="E83" s="12">
        <v>141438</v>
      </c>
      <c r="F83" s="13">
        <v>342551</v>
      </c>
    </row>
    <row r="84" spans="2:6" x14ac:dyDescent="0.25">
      <c r="B84" s="14" t="s">
        <v>17</v>
      </c>
      <c r="C84" s="12">
        <v>8958</v>
      </c>
      <c r="D84" s="12"/>
      <c r="E84" s="12"/>
      <c r="F84" s="13">
        <v>8958</v>
      </c>
    </row>
    <row r="85" spans="2:6" x14ac:dyDescent="0.25">
      <c r="B85" s="14" t="s">
        <v>13</v>
      </c>
      <c r="C85" s="12">
        <v>62895</v>
      </c>
      <c r="D85" s="12">
        <v>64388</v>
      </c>
      <c r="E85" s="12">
        <v>7257</v>
      </c>
      <c r="F85" s="13">
        <v>134540</v>
      </c>
    </row>
    <row r="86" spans="2:6" x14ac:dyDescent="0.25">
      <c r="B86" s="14" t="s">
        <v>14</v>
      </c>
      <c r="C86" s="12">
        <v>68687</v>
      </c>
      <c r="D86" s="12">
        <v>64794</v>
      </c>
      <c r="E86" s="12">
        <v>69362</v>
      </c>
      <c r="F86" s="13">
        <v>202843</v>
      </c>
    </row>
    <row r="87" spans="2:6" x14ac:dyDescent="0.25">
      <c r="B87" s="11" t="s">
        <v>33</v>
      </c>
      <c r="C87" s="12">
        <v>785202</v>
      </c>
      <c r="D87" s="12">
        <v>710157</v>
      </c>
      <c r="E87" s="12">
        <v>858480</v>
      </c>
      <c r="F87" s="13">
        <v>2353839</v>
      </c>
    </row>
    <row r="88" spans="2:6" x14ac:dyDescent="0.25">
      <c r="B88" s="14" t="s">
        <v>12</v>
      </c>
      <c r="C88" s="12">
        <v>19973</v>
      </c>
      <c r="D88" s="12"/>
      <c r="E88" s="12"/>
      <c r="F88" s="13">
        <v>19973</v>
      </c>
    </row>
    <row r="89" spans="2:6" x14ac:dyDescent="0.25">
      <c r="B89" s="14" t="s">
        <v>17</v>
      </c>
      <c r="C89" s="12">
        <v>1201</v>
      </c>
      <c r="D89" s="12">
        <v>1262</v>
      </c>
      <c r="E89" s="12">
        <v>1420</v>
      </c>
      <c r="F89" s="13">
        <v>3883</v>
      </c>
    </row>
    <row r="90" spans="2:6" x14ac:dyDescent="0.25">
      <c r="B90" s="14" t="s">
        <v>18</v>
      </c>
      <c r="C90" s="12">
        <v>5</v>
      </c>
      <c r="D90" s="12">
        <v>2</v>
      </c>
      <c r="E90" s="12">
        <v>7</v>
      </c>
      <c r="F90" s="13">
        <v>14</v>
      </c>
    </row>
    <row r="91" spans="2:6" x14ac:dyDescent="0.25">
      <c r="B91" s="14" t="s">
        <v>13</v>
      </c>
      <c r="C91" s="12">
        <v>170022</v>
      </c>
      <c r="D91" s="12">
        <v>151737</v>
      </c>
      <c r="E91" s="12">
        <v>180011</v>
      </c>
      <c r="F91" s="13">
        <v>501770</v>
      </c>
    </row>
    <row r="92" spans="2:6" x14ac:dyDescent="0.25">
      <c r="B92" s="14" t="s">
        <v>14</v>
      </c>
      <c r="C92" s="12">
        <v>594000</v>
      </c>
      <c r="D92" s="12">
        <v>557156</v>
      </c>
      <c r="E92" s="12">
        <v>677040</v>
      </c>
      <c r="F92" s="13">
        <v>1828196</v>
      </c>
    </row>
    <row r="93" spans="2:6" x14ac:dyDescent="0.25">
      <c r="B93" s="14" t="s">
        <v>20</v>
      </c>
      <c r="C93" s="12">
        <v>1</v>
      </c>
      <c r="D93" s="12"/>
      <c r="E93" s="12">
        <v>2</v>
      </c>
      <c r="F93" s="13">
        <v>3</v>
      </c>
    </row>
    <row r="94" spans="2:6" x14ac:dyDescent="0.25">
      <c r="B94" s="11" t="s">
        <v>34</v>
      </c>
      <c r="C94" s="12">
        <v>170896</v>
      </c>
      <c r="D94" s="12">
        <v>159575</v>
      </c>
      <c r="E94" s="12">
        <v>176517</v>
      </c>
      <c r="F94" s="13">
        <v>506988</v>
      </c>
    </row>
    <row r="95" spans="2:6" x14ac:dyDescent="0.25">
      <c r="B95" s="14" t="s">
        <v>19</v>
      </c>
      <c r="C95" s="12"/>
      <c r="D95" s="12"/>
      <c r="E95" s="12">
        <v>2</v>
      </c>
      <c r="F95" s="13">
        <v>2</v>
      </c>
    </row>
    <row r="96" spans="2:6" x14ac:dyDescent="0.25">
      <c r="B96" s="14" t="s">
        <v>13</v>
      </c>
      <c r="C96" s="12">
        <v>54686</v>
      </c>
      <c r="D96" s="12">
        <v>49543</v>
      </c>
      <c r="E96" s="12">
        <v>57150</v>
      </c>
      <c r="F96" s="13">
        <v>161379</v>
      </c>
    </row>
    <row r="97" spans="2:6" x14ac:dyDescent="0.25">
      <c r="B97" s="14" t="s">
        <v>14</v>
      </c>
      <c r="C97" s="12">
        <v>116210</v>
      </c>
      <c r="D97" s="12">
        <v>110032</v>
      </c>
      <c r="E97" s="12">
        <v>119358</v>
      </c>
      <c r="F97" s="13">
        <v>345600</v>
      </c>
    </row>
    <row r="98" spans="2:6" x14ac:dyDescent="0.25">
      <c r="B98" s="14" t="s">
        <v>20</v>
      </c>
      <c r="C98" s="12"/>
      <c r="D98" s="12"/>
      <c r="E98" s="12">
        <v>7</v>
      </c>
      <c r="F98" s="13">
        <v>7</v>
      </c>
    </row>
    <row r="99" spans="2:6" x14ac:dyDescent="0.25">
      <c r="B99" s="11" t="s">
        <v>35</v>
      </c>
      <c r="C99" s="12">
        <v>168284</v>
      </c>
      <c r="D99" s="12">
        <v>167817</v>
      </c>
      <c r="E99" s="12">
        <v>194971</v>
      </c>
      <c r="F99" s="13">
        <v>531072</v>
      </c>
    </row>
    <row r="100" spans="2:6" x14ac:dyDescent="0.25">
      <c r="B100" s="14" t="s">
        <v>22</v>
      </c>
      <c r="C100" s="12">
        <v>84</v>
      </c>
      <c r="D100" s="12">
        <v>78</v>
      </c>
      <c r="E100" s="12">
        <v>92</v>
      </c>
      <c r="F100" s="13">
        <v>254</v>
      </c>
    </row>
    <row r="101" spans="2:6" x14ac:dyDescent="0.25">
      <c r="B101" s="14" t="s">
        <v>18</v>
      </c>
      <c r="C101" s="12"/>
      <c r="D101" s="12">
        <v>9</v>
      </c>
      <c r="E101" s="12"/>
      <c r="F101" s="13">
        <v>9</v>
      </c>
    </row>
    <row r="102" spans="2:6" x14ac:dyDescent="0.25">
      <c r="B102" s="14" t="s">
        <v>19</v>
      </c>
      <c r="C102" s="12"/>
      <c r="D102" s="12"/>
      <c r="E102" s="12">
        <v>2</v>
      </c>
      <c r="F102" s="13">
        <v>2</v>
      </c>
    </row>
    <row r="103" spans="2:6" x14ac:dyDescent="0.25">
      <c r="B103" s="14" t="s">
        <v>13</v>
      </c>
      <c r="C103" s="12">
        <v>55755</v>
      </c>
      <c r="D103" s="12">
        <v>50726</v>
      </c>
      <c r="E103" s="12">
        <v>55594</v>
      </c>
      <c r="F103" s="13">
        <v>162075</v>
      </c>
    </row>
    <row r="104" spans="2:6" x14ac:dyDescent="0.25">
      <c r="B104" s="14" t="s">
        <v>14</v>
      </c>
      <c r="C104" s="12">
        <v>112445</v>
      </c>
      <c r="D104" s="12">
        <v>117004</v>
      </c>
      <c r="E104" s="12">
        <v>139276</v>
      </c>
      <c r="F104" s="13">
        <v>368725</v>
      </c>
    </row>
    <row r="105" spans="2:6" x14ac:dyDescent="0.25">
      <c r="B105" s="14" t="s">
        <v>20</v>
      </c>
      <c r="C105" s="12"/>
      <c r="D105" s="12"/>
      <c r="E105" s="12">
        <v>7</v>
      </c>
      <c r="F105" s="13">
        <v>7</v>
      </c>
    </row>
    <row r="106" spans="2:6" x14ac:dyDescent="0.25">
      <c r="B106" s="11" t="s">
        <v>36</v>
      </c>
      <c r="C106" s="12">
        <v>263230</v>
      </c>
      <c r="D106" s="12">
        <v>240076</v>
      </c>
      <c r="E106" s="12">
        <v>264302</v>
      </c>
      <c r="F106" s="13">
        <v>767608</v>
      </c>
    </row>
    <row r="107" spans="2:6" x14ac:dyDescent="0.25">
      <c r="B107" s="14" t="s">
        <v>19</v>
      </c>
      <c r="C107" s="12"/>
      <c r="D107" s="12"/>
      <c r="E107" s="12">
        <v>2</v>
      </c>
      <c r="F107" s="13">
        <v>2</v>
      </c>
    </row>
    <row r="108" spans="2:6" x14ac:dyDescent="0.25">
      <c r="B108" s="14" t="s">
        <v>13</v>
      </c>
      <c r="C108" s="12">
        <v>99088</v>
      </c>
      <c r="D108" s="12">
        <v>89564</v>
      </c>
      <c r="E108" s="12">
        <v>98809</v>
      </c>
      <c r="F108" s="13">
        <v>287461</v>
      </c>
    </row>
    <row r="109" spans="2:6" x14ac:dyDescent="0.25">
      <c r="B109" s="14" t="s">
        <v>14</v>
      </c>
      <c r="C109" s="12">
        <v>164142</v>
      </c>
      <c r="D109" s="12">
        <v>150512</v>
      </c>
      <c r="E109" s="12">
        <v>165486</v>
      </c>
      <c r="F109" s="13">
        <v>480140</v>
      </c>
    </row>
    <row r="110" spans="2:6" x14ac:dyDescent="0.25">
      <c r="B110" s="14" t="s">
        <v>20</v>
      </c>
      <c r="C110" s="12"/>
      <c r="D110" s="12"/>
      <c r="E110" s="12">
        <v>5</v>
      </c>
      <c r="F110" s="13">
        <v>5</v>
      </c>
    </row>
    <row r="111" spans="2:6" x14ac:dyDescent="0.25">
      <c r="B111" s="11" t="s">
        <v>37</v>
      </c>
      <c r="C111" s="12">
        <v>15873</v>
      </c>
      <c r="D111" s="12">
        <v>47716</v>
      </c>
      <c r="E111" s="12">
        <v>161855</v>
      </c>
      <c r="F111" s="13">
        <v>225444</v>
      </c>
    </row>
    <row r="112" spans="2:6" x14ac:dyDescent="0.25">
      <c r="B112" s="14" t="s">
        <v>14</v>
      </c>
      <c r="C112" s="12">
        <v>15873</v>
      </c>
      <c r="D112" s="12">
        <v>47716</v>
      </c>
      <c r="E112" s="12">
        <v>161855</v>
      </c>
      <c r="F112" s="13">
        <v>225444</v>
      </c>
    </row>
    <row r="113" spans="2:6" x14ac:dyDescent="0.25">
      <c r="B113" s="11" t="s">
        <v>38</v>
      </c>
      <c r="C113" s="12">
        <v>3212686</v>
      </c>
      <c r="D113" s="12">
        <v>5832929</v>
      </c>
      <c r="E113" s="12">
        <v>12768305</v>
      </c>
      <c r="F113" s="13">
        <v>21813920</v>
      </c>
    </row>
    <row r="114" spans="2:6" x14ac:dyDescent="0.25">
      <c r="B114" s="14" t="s">
        <v>12</v>
      </c>
      <c r="C114" s="12">
        <v>91413</v>
      </c>
      <c r="D114" s="12">
        <v>81148</v>
      </c>
      <c r="E114" s="12">
        <v>9111</v>
      </c>
      <c r="F114" s="13">
        <v>181672</v>
      </c>
    </row>
    <row r="115" spans="2:6" x14ac:dyDescent="0.25">
      <c r="B115" s="14" t="s">
        <v>13</v>
      </c>
      <c r="C115" s="12">
        <v>273374</v>
      </c>
      <c r="D115" s="12">
        <v>33249</v>
      </c>
      <c r="E115" s="12">
        <v>6637693</v>
      </c>
      <c r="F115" s="13">
        <v>6944316</v>
      </c>
    </row>
    <row r="116" spans="2:6" x14ac:dyDescent="0.25">
      <c r="B116" s="14" t="s">
        <v>14</v>
      </c>
      <c r="C116" s="12">
        <v>2847899</v>
      </c>
      <c r="D116" s="12">
        <v>5718532</v>
      </c>
      <c r="E116" s="12">
        <v>6121501</v>
      </c>
      <c r="F116" s="13">
        <v>14687932</v>
      </c>
    </row>
    <row r="117" spans="2:6" x14ac:dyDescent="0.25">
      <c r="B117" s="11" t="s">
        <v>39</v>
      </c>
      <c r="C117" s="12">
        <v>51338</v>
      </c>
      <c r="D117" s="12">
        <v>42533</v>
      </c>
      <c r="E117" s="12">
        <v>47767</v>
      </c>
      <c r="F117" s="13">
        <v>141638</v>
      </c>
    </row>
    <row r="118" spans="2:6" x14ac:dyDescent="0.25">
      <c r="B118" s="14" t="s">
        <v>12</v>
      </c>
      <c r="C118" s="12">
        <v>51338</v>
      </c>
      <c r="D118" s="12">
        <v>42533</v>
      </c>
      <c r="E118" s="12">
        <v>47767</v>
      </c>
      <c r="F118" s="13">
        <v>141638</v>
      </c>
    </row>
    <row r="119" spans="2:6" x14ac:dyDescent="0.25">
      <c r="B119" s="11" t="s">
        <v>40</v>
      </c>
      <c r="C119" s="12">
        <v>79392</v>
      </c>
      <c r="D119" s="12">
        <v>63849</v>
      </c>
      <c r="E119" s="12">
        <v>128508</v>
      </c>
      <c r="F119" s="13">
        <v>271749</v>
      </c>
    </row>
    <row r="120" spans="2:6" x14ac:dyDescent="0.25">
      <c r="B120" s="14" t="s">
        <v>41</v>
      </c>
      <c r="C120" s="12">
        <v>79392</v>
      </c>
      <c r="D120" s="12">
        <v>63849</v>
      </c>
      <c r="E120" s="12">
        <v>128508</v>
      </c>
      <c r="F120" s="13">
        <v>271749</v>
      </c>
    </row>
    <row r="121" spans="2:6" x14ac:dyDescent="0.25">
      <c r="B121" s="11" t="s">
        <v>42</v>
      </c>
      <c r="C121" s="12">
        <v>15998924</v>
      </c>
      <c r="D121" s="12">
        <v>20003821</v>
      </c>
      <c r="E121" s="12">
        <v>13864775</v>
      </c>
      <c r="F121" s="13">
        <v>49867520</v>
      </c>
    </row>
    <row r="122" spans="2:6" x14ac:dyDescent="0.25">
      <c r="B122" s="14" t="s">
        <v>23</v>
      </c>
      <c r="C122" s="12">
        <v>15998924</v>
      </c>
      <c r="D122" s="12">
        <v>20003821</v>
      </c>
      <c r="E122" s="12">
        <v>13864775</v>
      </c>
      <c r="F122" s="13">
        <v>49867520</v>
      </c>
    </row>
    <row r="123" spans="2:6" x14ac:dyDescent="0.25">
      <c r="B123" s="11" t="s">
        <v>43</v>
      </c>
      <c r="C123" s="12">
        <v>17898102</v>
      </c>
      <c r="D123" s="12">
        <v>12225810</v>
      </c>
      <c r="E123" s="12">
        <v>14089100</v>
      </c>
      <c r="F123" s="13">
        <v>44213012</v>
      </c>
    </row>
    <row r="124" spans="2:6" x14ac:dyDescent="0.25">
      <c r="B124" s="14" t="s">
        <v>23</v>
      </c>
      <c r="C124" s="12">
        <v>17898102</v>
      </c>
      <c r="D124" s="12">
        <v>12225810</v>
      </c>
      <c r="E124" s="12">
        <v>14089100</v>
      </c>
      <c r="F124" s="13">
        <v>44213012</v>
      </c>
    </row>
    <row r="125" spans="2:6" x14ac:dyDescent="0.25">
      <c r="B125" s="11" t="s">
        <v>44</v>
      </c>
      <c r="C125" s="12">
        <v>20263491</v>
      </c>
      <c r="D125" s="12">
        <v>18964345</v>
      </c>
      <c r="E125" s="12">
        <v>19880847</v>
      </c>
      <c r="F125" s="13">
        <v>59108683</v>
      </c>
    </row>
    <row r="126" spans="2:6" x14ac:dyDescent="0.25">
      <c r="B126" s="14" t="s">
        <v>23</v>
      </c>
      <c r="C126" s="12">
        <v>20263491</v>
      </c>
      <c r="D126" s="12">
        <v>18964345</v>
      </c>
      <c r="E126" s="12">
        <v>19880847</v>
      </c>
      <c r="F126" s="13">
        <v>59108683</v>
      </c>
    </row>
    <row r="127" spans="2:6" x14ac:dyDescent="0.25">
      <c r="B127" s="11" t="s">
        <v>45</v>
      </c>
      <c r="C127" s="12">
        <v>64185</v>
      </c>
      <c r="D127" s="12">
        <v>56071</v>
      </c>
      <c r="E127" s="12">
        <v>38482</v>
      </c>
      <c r="F127" s="13">
        <v>158738</v>
      </c>
    </row>
    <row r="128" spans="2:6" x14ac:dyDescent="0.25">
      <c r="B128" s="14" t="s">
        <v>23</v>
      </c>
      <c r="C128" s="12">
        <v>64185</v>
      </c>
      <c r="D128" s="12">
        <v>56071</v>
      </c>
      <c r="E128" s="12">
        <v>38482</v>
      </c>
      <c r="F128" s="13">
        <v>158738</v>
      </c>
    </row>
    <row r="129" spans="2:6" x14ac:dyDescent="0.25">
      <c r="B129" s="11" t="s">
        <v>46</v>
      </c>
      <c r="C129" s="12">
        <v>1537336</v>
      </c>
      <c r="D129" s="12">
        <v>2143067</v>
      </c>
      <c r="E129" s="12">
        <v>2542180</v>
      </c>
      <c r="F129" s="13">
        <v>6222583</v>
      </c>
    </row>
    <row r="130" spans="2:6" x14ac:dyDescent="0.25">
      <c r="B130" s="14" t="s">
        <v>23</v>
      </c>
      <c r="C130" s="12">
        <v>1537336</v>
      </c>
      <c r="D130" s="12">
        <v>2143067</v>
      </c>
      <c r="E130" s="12">
        <v>2542180</v>
      </c>
      <c r="F130" s="13">
        <v>6222583</v>
      </c>
    </row>
    <row r="131" spans="2:6" x14ac:dyDescent="0.25">
      <c r="B131" s="11" t="s">
        <v>47</v>
      </c>
      <c r="C131" s="12">
        <v>1672947</v>
      </c>
      <c r="D131" s="12">
        <v>1521541</v>
      </c>
      <c r="E131" s="12">
        <v>1633483</v>
      </c>
      <c r="F131" s="13">
        <v>4827971</v>
      </c>
    </row>
    <row r="132" spans="2:6" x14ac:dyDescent="0.25">
      <c r="B132" s="14" t="s">
        <v>23</v>
      </c>
      <c r="C132" s="12">
        <v>1672947</v>
      </c>
      <c r="D132" s="12">
        <v>1521541</v>
      </c>
      <c r="E132" s="12">
        <v>1633483</v>
      </c>
      <c r="F132" s="13">
        <v>4827971</v>
      </c>
    </row>
    <row r="133" spans="2:6" x14ac:dyDescent="0.25">
      <c r="B133" s="11" t="s">
        <v>48</v>
      </c>
      <c r="C133" s="12">
        <v>181356</v>
      </c>
      <c r="D133" s="12">
        <v>162077</v>
      </c>
      <c r="E133" s="12">
        <v>168295</v>
      </c>
      <c r="F133" s="13">
        <v>511728</v>
      </c>
    </row>
    <row r="134" spans="2:6" x14ac:dyDescent="0.25">
      <c r="B134" s="14" t="s">
        <v>17</v>
      </c>
      <c r="C134" s="12">
        <v>4476</v>
      </c>
      <c r="D134" s="12">
        <v>3594</v>
      </c>
      <c r="E134" s="12">
        <v>4374</v>
      </c>
      <c r="F134" s="13">
        <v>12444</v>
      </c>
    </row>
    <row r="135" spans="2:6" x14ac:dyDescent="0.25">
      <c r="B135" s="14" t="s">
        <v>18</v>
      </c>
      <c r="C135" s="12"/>
      <c r="D135" s="12">
        <v>5</v>
      </c>
      <c r="E135" s="12">
        <v>2</v>
      </c>
      <c r="F135" s="13">
        <v>7</v>
      </c>
    </row>
    <row r="136" spans="2:6" x14ac:dyDescent="0.25">
      <c r="B136" s="14" t="s">
        <v>13</v>
      </c>
      <c r="C136" s="12">
        <v>72017</v>
      </c>
      <c r="D136" s="12">
        <v>65590</v>
      </c>
      <c r="E136" s="12">
        <v>71184</v>
      </c>
      <c r="F136" s="13">
        <v>208791</v>
      </c>
    </row>
    <row r="137" spans="2:6" x14ac:dyDescent="0.25">
      <c r="B137" s="14" t="s">
        <v>14</v>
      </c>
      <c r="C137" s="12">
        <v>104863</v>
      </c>
      <c r="D137" s="12">
        <v>92888</v>
      </c>
      <c r="E137" s="12">
        <v>92730</v>
      </c>
      <c r="F137" s="13">
        <v>290481</v>
      </c>
    </row>
    <row r="138" spans="2:6" x14ac:dyDescent="0.25">
      <c r="B138" s="14" t="s">
        <v>20</v>
      </c>
      <c r="C138" s="12"/>
      <c r="D138" s="12"/>
      <c r="E138" s="12">
        <v>5</v>
      </c>
      <c r="F138" s="13">
        <v>5</v>
      </c>
    </row>
    <row r="139" spans="2:6" x14ac:dyDescent="0.25">
      <c r="B139" s="11" t="s">
        <v>49</v>
      </c>
      <c r="C139" s="12">
        <v>187596</v>
      </c>
      <c r="D139" s="12">
        <v>169495</v>
      </c>
      <c r="E139" s="12">
        <v>107225</v>
      </c>
      <c r="F139" s="13">
        <v>464316</v>
      </c>
    </row>
    <row r="140" spans="2:6" x14ac:dyDescent="0.25">
      <c r="B140" s="14" t="s">
        <v>12</v>
      </c>
      <c r="C140" s="12">
        <v>89978</v>
      </c>
      <c r="D140" s="12">
        <v>80281</v>
      </c>
      <c r="E140" s="12">
        <v>8986</v>
      </c>
      <c r="F140" s="13">
        <v>179245</v>
      </c>
    </row>
    <row r="141" spans="2:6" x14ac:dyDescent="0.25">
      <c r="B141" s="14" t="s">
        <v>14</v>
      </c>
      <c r="C141" s="12">
        <v>97618</v>
      </c>
      <c r="D141" s="12">
        <v>89214</v>
      </c>
      <c r="E141" s="12">
        <v>98239</v>
      </c>
      <c r="F141" s="13">
        <v>285071</v>
      </c>
    </row>
    <row r="142" spans="2:6" x14ac:dyDescent="0.25">
      <c r="B142" s="11" t="s">
        <v>50</v>
      </c>
      <c r="C142" s="12">
        <v>2228</v>
      </c>
      <c r="D142" s="12">
        <v>1990</v>
      </c>
      <c r="E142" s="12">
        <v>2405</v>
      </c>
      <c r="F142" s="13">
        <v>6623</v>
      </c>
    </row>
    <row r="143" spans="2:6" x14ac:dyDescent="0.25">
      <c r="B143" s="14" t="s">
        <v>23</v>
      </c>
      <c r="C143" s="12">
        <v>2228</v>
      </c>
      <c r="D143" s="12">
        <v>1990</v>
      </c>
      <c r="E143" s="12">
        <v>2405</v>
      </c>
      <c r="F143" s="13">
        <v>6623</v>
      </c>
    </row>
    <row r="144" spans="2:6" x14ac:dyDescent="0.25">
      <c r="B144" s="11" t="s">
        <v>51</v>
      </c>
      <c r="C144" s="12">
        <v>325810</v>
      </c>
      <c r="D144" s="12">
        <v>333735</v>
      </c>
      <c r="E144" s="12">
        <v>348966</v>
      </c>
      <c r="F144" s="13">
        <v>1008511</v>
      </c>
    </row>
    <row r="145" spans="2:6" x14ac:dyDescent="0.25">
      <c r="B145" s="14" t="s">
        <v>17</v>
      </c>
      <c r="C145" s="12">
        <v>57265</v>
      </c>
      <c r="D145" s="12">
        <v>52201</v>
      </c>
      <c r="E145" s="12">
        <v>57238</v>
      </c>
      <c r="F145" s="13">
        <v>166704</v>
      </c>
    </row>
    <row r="146" spans="2:6" x14ac:dyDescent="0.25">
      <c r="B146" s="14" t="s">
        <v>18</v>
      </c>
      <c r="C146" s="12">
        <v>3726</v>
      </c>
      <c r="D146" s="12">
        <v>3940</v>
      </c>
      <c r="E146" s="12">
        <v>5691</v>
      </c>
      <c r="F146" s="13">
        <v>13357</v>
      </c>
    </row>
    <row r="147" spans="2:6" x14ac:dyDescent="0.25">
      <c r="B147" s="14" t="s">
        <v>13</v>
      </c>
      <c r="C147" s="12">
        <v>121</v>
      </c>
      <c r="D147" s="12">
        <v>104</v>
      </c>
      <c r="E147" s="12">
        <v>203</v>
      </c>
      <c r="F147" s="13">
        <v>428</v>
      </c>
    </row>
    <row r="148" spans="2:6" x14ac:dyDescent="0.25">
      <c r="B148" s="14" t="s">
        <v>14</v>
      </c>
      <c r="C148" s="12">
        <v>264696</v>
      </c>
      <c r="D148" s="12">
        <v>277490</v>
      </c>
      <c r="E148" s="12">
        <v>285833</v>
      </c>
      <c r="F148" s="13">
        <v>828019</v>
      </c>
    </row>
    <row r="149" spans="2:6" x14ac:dyDescent="0.25">
      <c r="B149" s="14" t="s">
        <v>20</v>
      </c>
      <c r="C149" s="12">
        <v>2</v>
      </c>
      <c r="D149" s="12"/>
      <c r="E149" s="12">
        <v>1</v>
      </c>
      <c r="F149" s="13">
        <v>3</v>
      </c>
    </row>
    <row r="150" spans="2:6" x14ac:dyDescent="0.25">
      <c r="B150" s="11" t="s">
        <v>52</v>
      </c>
      <c r="C150" s="12">
        <v>103719</v>
      </c>
      <c r="D150" s="12">
        <v>93797</v>
      </c>
      <c r="E150" s="12">
        <v>105370</v>
      </c>
      <c r="F150" s="13">
        <v>302886</v>
      </c>
    </row>
    <row r="151" spans="2:6" x14ac:dyDescent="0.25">
      <c r="B151" s="14" t="s">
        <v>17</v>
      </c>
      <c r="C151" s="12">
        <v>123</v>
      </c>
      <c r="D151" s="12">
        <v>18</v>
      </c>
      <c r="E151" s="12">
        <v>26</v>
      </c>
      <c r="F151" s="13">
        <v>167</v>
      </c>
    </row>
    <row r="152" spans="2:6" x14ac:dyDescent="0.25">
      <c r="B152" s="14" t="s">
        <v>18</v>
      </c>
      <c r="C152" s="12"/>
      <c r="D152" s="12"/>
      <c r="E152" s="12">
        <v>1</v>
      </c>
      <c r="F152" s="13">
        <v>1</v>
      </c>
    </row>
    <row r="153" spans="2:6" x14ac:dyDescent="0.25">
      <c r="B153" s="14" t="s">
        <v>13</v>
      </c>
      <c r="C153" s="12">
        <v>373</v>
      </c>
      <c r="D153" s="12">
        <v>275</v>
      </c>
      <c r="E153" s="12">
        <v>378</v>
      </c>
      <c r="F153" s="13">
        <v>1026</v>
      </c>
    </row>
    <row r="154" spans="2:6" x14ac:dyDescent="0.25">
      <c r="B154" s="14" t="s">
        <v>14</v>
      </c>
      <c r="C154" s="12">
        <v>103223</v>
      </c>
      <c r="D154" s="12">
        <v>93504</v>
      </c>
      <c r="E154" s="12">
        <v>104965</v>
      </c>
      <c r="F154" s="13">
        <v>301692</v>
      </c>
    </row>
    <row r="155" spans="2:6" x14ac:dyDescent="0.25">
      <c r="B155" s="11" t="s">
        <v>53</v>
      </c>
      <c r="C155" s="12"/>
      <c r="D155" s="12"/>
      <c r="E155" s="12">
        <v>1212</v>
      </c>
      <c r="F155" s="13">
        <v>1212</v>
      </c>
    </row>
    <row r="156" spans="2:6" x14ac:dyDescent="0.25">
      <c r="B156" s="14" t="s">
        <v>14</v>
      </c>
      <c r="C156" s="12"/>
      <c r="D156" s="12"/>
      <c r="E156" s="12">
        <v>1212</v>
      </c>
      <c r="F156" s="13">
        <v>1212</v>
      </c>
    </row>
    <row r="157" spans="2:6" x14ac:dyDescent="0.25">
      <c r="B157" s="11" t="s">
        <v>54</v>
      </c>
      <c r="C157" s="12">
        <v>178482</v>
      </c>
      <c r="D157" s="12">
        <v>164497</v>
      </c>
      <c r="E157" s="12">
        <v>198093</v>
      </c>
      <c r="F157" s="13">
        <v>541072</v>
      </c>
    </row>
    <row r="158" spans="2:6" x14ac:dyDescent="0.25">
      <c r="B158" s="14" t="s">
        <v>12</v>
      </c>
      <c r="C158" s="12">
        <v>6031</v>
      </c>
      <c r="D158" s="12">
        <v>9207</v>
      </c>
      <c r="E158" s="12">
        <v>10124</v>
      </c>
      <c r="F158" s="13">
        <v>25362</v>
      </c>
    </row>
    <row r="159" spans="2:6" x14ac:dyDescent="0.25">
      <c r="B159" s="14" t="s">
        <v>13</v>
      </c>
      <c r="C159" s="12">
        <v>6043</v>
      </c>
      <c r="D159" s="12">
        <v>5694</v>
      </c>
      <c r="E159" s="12">
        <v>7991</v>
      </c>
      <c r="F159" s="13">
        <v>19728</v>
      </c>
    </row>
    <row r="160" spans="2:6" x14ac:dyDescent="0.25">
      <c r="B160" s="14" t="s">
        <v>14</v>
      </c>
      <c r="C160" s="12">
        <v>166408</v>
      </c>
      <c r="D160" s="12">
        <v>149596</v>
      </c>
      <c r="E160" s="12">
        <v>179978</v>
      </c>
      <c r="F160" s="13">
        <v>495982</v>
      </c>
    </row>
    <row r="161" spans="2:6" x14ac:dyDescent="0.25">
      <c r="B161" s="11" t="s">
        <v>55</v>
      </c>
      <c r="C161" s="12">
        <v>45132</v>
      </c>
      <c r="D161" s="12">
        <v>40726</v>
      </c>
      <c r="E161" s="12">
        <v>44843</v>
      </c>
      <c r="F161" s="13">
        <v>130701</v>
      </c>
    </row>
    <row r="162" spans="2:6" x14ac:dyDescent="0.25">
      <c r="B162" s="14" t="s">
        <v>12</v>
      </c>
      <c r="C162" s="12">
        <v>45126</v>
      </c>
      <c r="D162" s="12">
        <v>40720</v>
      </c>
      <c r="E162" s="12">
        <v>44841</v>
      </c>
      <c r="F162" s="13">
        <v>130687</v>
      </c>
    </row>
    <row r="163" spans="2:6" x14ac:dyDescent="0.25">
      <c r="B163" s="14" t="s">
        <v>10</v>
      </c>
      <c r="C163" s="12">
        <v>6</v>
      </c>
      <c r="D163" s="12">
        <v>6</v>
      </c>
      <c r="E163" s="12">
        <v>2</v>
      </c>
      <c r="F163" s="13">
        <v>14</v>
      </c>
    </row>
    <row r="164" spans="2:6" x14ac:dyDescent="0.25">
      <c r="B164" s="11" t="s">
        <v>56</v>
      </c>
      <c r="C164" s="12">
        <v>192964</v>
      </c>
      <c r="D164" s="12">
        <v>172437</v>
      </c>
      <c r="E164" s="12">
        <v>192989</v>
      </c>
      <c r="F164" s="13">
        <v>558390</v>
      </c>
    </row>
    <row r="165" spans="2:6" x14ac:dyDescent="0.25">
      <c r="B165" s="14" t="s">
        <v>12</v>
      </c>
      <c r="C165" s="12">
        <v>98781</v>
      </c>
      <c r="D165" s="12">
        <v>88071</v>
      </c>
      <c r="E165" s="12">
        <v>98652</v>
      </c>
      <c r="F165" s="13">
        <v>285504</v>
      </c>
    </row>
    <row r="166" spans="2:6" x14ac:dyDescent="0.25">
      <c r="B166" s="14" t="s">
        <v>14</v>
      </c>
      <c r="C166" s="12">
        <v>94183</v>
      </c>
      <c r="D166" s="12">
        <v>84366</v>
      </c>
      <c r="E166" s="12">
        <v>94337</v>
      </c>
      <c r="F166" s="13">
        <v>272886</v>
      </c>
    </row>
    <row r="167" spans="2:6" x14ac:dyDescent="0.25">
      <c r="B167" s="11" t="s">
        <v>58</v>
      </c>
      <c r="C167" s="12">
        <v>286489</v>
      </c>
      <c r="D167" s="12">
        <v>397317</v>
      </c>
      <c r="E167" s="12">
        <v>79952</v>
      </c>
      <c r="F167" s="13">
        <v>763758</v>
      </c>
    </row>
    <row r="168" spans="2:6" x14ac:dyDescent="0.25">
      <c r="B168" s="14" t="s">
        <v>12</v>
      </c>
      <c r="C168" s="12">
        <v>4534</v>
      </c>
      <c r="D168" s="12">
        <v>40981</v>
      </c>
      <c r="E168" s="12">
        <v>45698</v>
      </c>
      <c r="F168" s="13">
        <v>91213</v>
      </c>
    </row>
    <row r="169" spans="2:6" x14ac:dyDescent="0.25">
      <c r="B169" s="14" t="s">
        <v>17</v>
      </c>
      <c r="C169" s="12">
        <v>490</v>
      </c>
      <c r="D169" s="12">
        <v>284</v>
      </c>
      <c r="E169" s="12">
        <v>400</v>
      </c>
      <c r="F169" s="13">
        <v>1174</v>
      </c>
    </row>
    <row r="170" spans="2:6" x14ac:dyDescent="0.25">
      <c r="B170" s="14" t="s">
        <v>19</v>
      </c>
      <c r="C170" s="12"/>
      <c r="D170" s="12"/>
      <c r="E170" s="12">
        <v>4</v>
      </c>
      <c r="F170" s="13">
        <v>4</v>
      </c>
    </row>
    <row r="171" spans="2:6" x14ac:dyDescent="0.25">
      <c r="B171" s="14" t="s">
        <v>13</v>
      </c>
      <c r="C171" s="12">
        <v>118</v>
      </c>
      <c r="D171" s="12"/>
      <c r="E171" s="12"/>
      <c r="F171" s="13">
        <v>118</v>
      </c>
    </row>
    <row r="172" spans="2:6" x14ac:dyDescent="0.25">
      <c r="B172" s="14" t="s">
        <v>14</v>
      </c>
      <c r="C172" s="12">
        <v>281347</v>
      </c>
      <c r="D172" s="12">
        <v>356052</v>
      </c>
      <c r="E172" s="12">
        <v>33850</v>
      </c>
      <c r="F172" s="13">
        <v>671249</v>
      </c>
    </row>
    <row r="173" spans="2:6" x14ac:dyDescent="0.25">
      <c r="B173" s="11" t="s">
        <v>59</v>
      </c>
      <c r="C173" s="12">
        <v>96414</v>
      </c>
      <c r="D173" s="12">
        <v>93813</v>
      </c>
      <c r="E173" s="12">
        <v>104362</v>
      </c>
      <c r="F173" s="13">
        <v>294589</v>
      </c>
    </row>
    <row r="174" spans="2:6" x14ac:dyDescent="0.25">
      <c r="B174" s="14" t="s">
        <v>12</v>
      </c>
      <c r="C174" s="12">
        <v>4547</v>
      </c>
      <c r="D174" s="12">
        <v>40527</v>
      </c>
      <c r="E174" s="12">
        <v>45268</v>
      </c>
      <c r="F174" s="13">
        <v>90342</v>
      </c>
    </row>
    <row r="175" spans="2:6" x14ac:dyDescent="0.25">
      <c r="B175" s="14" t="s">
        <v>14</v>
      </c>
      <c r="C175" s="12">
        <v>91867</v>
      </c>
      <c r="D175" s="12">
        <v>53286</v>
      </c>
      <c r="E175" s="12">
        <v>59094</v>
      </c>
      <c r="F175" s="13">
        <v>204247</v>
      </c>
    </row>
    <row r="176" spans="2:6" x14ac:dyDescent="0.25">
      <c r="B176" s="11" t="s">
        <v>60</v>
      </c>
      <c r="C176" s="12"/>
      <c r="D176" s="12"/>
      <c r="E176" s="12">
        <v>58</v>
      </c>
      <c r="F176" s="13">
        <v>58</v>
      </c>
    </row>
    <row r="177" spans="2:6" x14ac:dyDescent="0.25">
      <c r="B177" s="14" t="s">
        <v>12</v>
      </c>
      <c r="C177" s="12"/>
      <c r="D177" s="12"/>
      <c r="E177" s="12">
        <v>3</v>
      </c>
      <c r="F177" s="13">
        <v>3</v>
      </c>
    </row>
    <row r="178" spans="2:6" x14ac:dyDescent="0.25">
      <c r="B178" s="14" t="s">
        <v>14</v>
      </c>
      <c r="C178" s="12"/>
      <c r="D178" s="12"/>
      <c r="E178" s="12">
        <v>55</v>
      </c>
      <c r="F178" s="13">
        <v>55</v>
      </c>
    </row>
    <row r="179" spans="2:6" x14ac:dyDescent="0.25">
      <c r="B179" s="11" t="s">
        <v>61</v>
      </c>
      <c r="C179" s="12">
        <v>213281</v>
      </c>
      <c r="D179" s="12">
        <v>298760</v>
      </c>
      <c r="E179" s="12">
        <v>223059</v>
      </c>
      <c r="F179" s="13">
        <v>735100</v>
      </c>
    </row>
    <row r="180" spans="2:6" x14ac:dyDescent="0.25">
      <c r="B180" s="14" t="s">
        <v>12</v>
      </c>
      <c r="C180" s="12">
        <v>56936</v>
      </c>
      <c r="D180" s="12">
        <v>89055</v>
      </c>
      <c r="E180" s="12">
        <v>54212</v>
      </c>
      <c r="F180" s="13">
        <v>200203</v>
      </c>
    </row>
    <row r="181" spans="2:6" x14ac:dyDescent="0.25">
      <c r="B181" s="14" t="s">
        <v>13</v>
      </c>
      <c r="C181" s="12">
        <v>120</v>
      </c>
      <c r="D181" s="12"/>
      <c r="E181" s="12"/>
      <c r="F181" s="13">
        <v>120</v>
      </c>
    </row>
    <row r="182" spans="2:6" x14ac:dyDescent="0.25">
      <c r="B182" s="14" t="s">
        <v>14</v>
      </c>
      <c r="C182" s="12">
        <v>156225</v>
      </c>
      <c r="D182" s="12">
        <v>209705</v>
      </c>
      <c r="E182" s="12">
        <v>168847</v>
      </c>
      <c r="F182" s="13">
        <v>534777</v>
      </c>
    </row>
    <row r="183" spans="2:6" x14ac:dyDescent="0.25">
      <c r="B183" s="11" t="s">
        <v>62</v>
      </c>
      <c r="C183" s="12">
        <v>15615</v>
      </c>
      <c r="D183" s="12">
        <v>6983</v>
      </c>
      <c r="E183" s="12">
        <v>55</v>
      </c>
      <c r="F183" s="13">
        <v>22653</v>
      </c>
    </row>
    <row r="184" spans="2:6" x14ac:dyDescent="0.25">
      <c r="B184" s="14" t="s">
        <v>12</v>
      </c>
      <c r="C184" s="12">
        <v>15525</v>
      </c>
      <c r="D184" s="12">
        <v>6923</v>
      </c>
      <c r="E184" s="12">
        <v>55</v>
      </c>
      <c r="F184" s="13">
        <v>22503</v>
      </c>
    </row>
    <row r="185" spans="2:6" x14ac:dyDescent="0.25">
      <c r="B185" s="14" t="s">
        <v>14</v>
      </c>
      <c r="C185" s="12">
        <v>90</v>
      </c>
      <c r="D185" s="12">
        <v>60</v>
      </c>
      <c r="E185" s="12"/>
      <c r="F185" s="13">
        <v>150</v>
      </c>
    </row>
    <row r="186" spans="2:6" x14ac:dyDescent="0.25">
      <c r="B186" s="11" t="s">
        <v>63</v>
      </c>
      <c r="C186" s="12">
        <v>44819</v>
      </c>
      <c r="D186" s="12">
        <v>39912</v>
      </c>
      <c r="E186" s="12">
        <v>44688</v>
      </c>
      <c r="F186" s="13">
        <v>129419</v>
      </c>
    </row>
    <row r="187" spans="2:6" x14ac:dyDescent="0.25">
      <c r="B187" s="14" t="s">
        <v>12</v>
      </c>
      <c r="C187" s="12">
        <v>44819</v>
      </c>
      <c r="D187" s="12">
        <v>39912</v>
      </c>
      <c r="E187" s="12">
        <v>44688</v>
      </c>
      <c r="F187" s="13">
        <v>129419</v>
      </c>
    </row>
    <row r="188" spans="2:6" x14ac:dyDescent="0.25">
      <c r="B188" s="11" t="s">
        <v>64</v>
      </c>
      <c r="C188" s="12">
        <v>47103</v>
      </c>
      <c r="D188" s="12">
        <v>40796</v>
      </c>
      <c r="E188" s="12">
        <v>44870</v>
      </c>
      <c r="F188" s="13">
        <v>132769</v>
      </c>
    </row>
    <row r="189" spans="2:6" x14ac:dyDescent="0.25">
      <c r="B189" s="14" t="s">
        <v>12</v>
      </c>
      <c r="C189" s="12">
        <v>47086</v>
      </c>
      <c r="D189" s="12">
        <v>40796</v>
      </c>
      <c r="E189" s="12">
        <v>44870</v>
      </c>
      <c r="F189" s="13">
        <v>132752</v>
      </c>
    </row>
    <row r="190" spans="2:6" x14ac:dyDescent="0.25">
      <c r="B190" s="14" t="s">
        <v>10</v>
      </c>
      <c r="C190" s="12">
        <v>17</v>
      </c>
      <c r="D190" s="12"/>
      <c r="E190" s="12"/>
      <c r="F190" s="13">
        <v>17</v>
      </c>
    </row>
    <row r="191" spans="2:6" x14ac:dyDescent="0.25">
      <c r="B191" s="11" t="s">
        <v>65</v>
      </c>
      <c r="C191" s="12">
        <v>134244</v>
      </c>
      <c r="D191" s="12">
        <v>119527</v>
      </c>
      <c r="E191" s="12">
        <v>133783</v>
      </c>
      <c r="F191" s="13">
        <v>387554</v>
      </c>
    </row>
    <row r="192" spans="2:6" x14ac:dyDescent="0.25">
      <c r="B192" s="14" t="s">
        <v>12</v>
      </c>
      <c r="C192" s="12">
        <v>134244</v>
      </c>
      <c r="D192" s="12">
        <v>119527</v>
      </c>
      <c r="E192" s="12">
        <v>133783</v>
      </c>
      <c r="F192" s="13">
        <v>387554</v>
      </c>
    </row>
    <row r="193" spans="2:6" x14ac:dyDescent="0.25">
      <c r="B193" s="11" t="s">
        <v>66</v>
      </c>
      <c r="C193" s="12">
        <v>418248</v>
      </c>
      <c r="D193" s="12">
        <v>441483</v>
      </c>
      <c r="E193" s="12">
        <v>383825</v>
      </c>
      <c r="F193" s="13">
        <v>1243556</v>
      </c>
    </row>
    <row r="194" spans="2:6" x14ac:dyDescent="0.25">
      <c r="B194" s="14" t="s">
        <v>12</v>
      </c>
      <c r="C194" s="12">
        <v>75</v>
      </c>
      <c r="D194" s="12">
        <v>40638</v>
      </c>
      <c r="E194" s="12">
        <v>45559</v>
      </c>
      <c r="F194" s="13">
        <v>86272</v>
      </c>
    </row>
    <row r="195" spans="2:6" x14ac:dyDescent="0.25">
      <c r="B195" s="14" t="s">
        <v>19</v>
      </c>
      <c r="C195" s="12"/>
      <c r="D195" s="12"/>
      <c r="E195" s="12">
        <v>1</v>
      </c>
      <c r="F195" s="13">
        <v>1</v>
      </c>
    </row>
    <row r="196" spans="2:6" x14ac:dyDescent="0.25">
      <c r="B196" s="14" t="s">
        <v>13</v>
      </c>
      <c r="C196" s="12">
        <v>798</v>
      </c>
      <c r="D196" s="12">
        <v>903</v>
      </c>
      <c r="E196" s="12">
        <v>1683</v>
      </c>
      <c r="F196" s="13">
        <v>3384</v>
      </c>
    </row>
    <row r="197" spans="2:6" x14ac:dyDescent="0.25">
      <c r="B197" s="14" t="s">
        <v>14</v>
      </c>
      <c r="C197" s="12">
        <v>417375</v>
      </c>
      <c r="D197" s="12">
        <v>399942</v>
      </c>
      <c r="E197" s="12">
        <v>336582</v>
      </c>
      <c r="F197" s="13">
        <v>1153899</v>
      </c>
    </row>
    <row r="198" spans="2:6" x14ac:dyDescent="0.25">
      <c r="B198" s="11" t="s">
        <v>67</v>
      </c>
      <c r="C198" s="12">
        <v>45404</v>
      </c>
      <c r="D198" s="12">
        <v>40567</v>
      </c>
      <c r="E198" s="12"/>
      <c r="F198" s="13">
        <v>85971</v>
      </c>
    </row>
    <row r="199" spans="2:6" x14ac:dyDescent="0.25">
      <c r="B199" s="14" t="s">
        <v>12</v>
      </c>
      <c r="C199" s="12">
        <v>45404</v>
      </c>
      <c r="D199" s="12">
        <v>40567</v>
      </c>
      <c r="E199" s="12"/>
      <c r="F199" s="13">
        <v>85971</v>
      </c>
    </row>
    <row r="200" spans="2:6" x14ac:dyDescent="0.25">
      <c r="B200" s="11" t="s">
        <v>68</v>
      </c>
      <c r="C200" s="12">
        <v>98374</v>
      </c>
      <c r="D200" s="12">
        <v>87633</v>
      </c>
      <c r="E200" s="12">
        <v>98162</v>
      </c>
      <c r="F200" s="13">
        <v>284169</v>
      </c>
    </row>
    <row r="201" spans="2:6" x14ac:dyDescent="0.25">
      <c r="B201" s="14" t="s">
        <v>12</v>
      </c>
      <c r="C201" s="12">
        <v>98374</v>
      </c>
      <c r="D201" s="12">
        <v>87633</v>
      </c>
      <c r="E201" s="12">
        <v>98162</v>
      </c>
      <c r="F201" s="13">
        <v>284169</v>
      </c>
    </row>
    <row r="202" spans="2:6" x14ac:dyDescent="0.25">
      <c r="B202" s="11" t="s">
        <v>69</v>
      </c>
      <c r="C202" s="12">
        <v>64425</v>
      </c>
      <c r="D202" s="12">
        <v>159712</v>
      </c>
      <c r="E202" s="12">
        <v>185664</v>
      </c>
      <c r="F202" s="13">
        <v>409801</v>
      </c>
    </row>
    <row r="203" spans="2:6" x14ac:dyDescent="0.25">
      <c r="B203" s="14" t="s">
        <v>12</v>
      </c>
      <c r="C203" s="12">
        <v>54158</v>
      </c>
      <c r="D203" s="12">
        <v>49475</v>
      </c>
      <c r="E203" s="12">
        <v>54872</v>
      </c>
      <c r="F203" s="13">
        <v>158505</v>
      </c>
    </row>
    <row r="204" spans="2:6" x14ac:dyDescent="0.25">
      <c r="B204" s="14" t="s">
        <v>14</v>
      </c>
      <c r="C204" s="12">
        <v>10267</v>
      </c>
      <c r="D204" s="12">
        <v>110237</v>
      </c>
      <c r="E204" s="12">
        <v>130792</v>
      </c>
      <c r="F204" s="13">
        <v>251296</v>
      </c>
    </row>
    <row r="205" spans="2:6" x14ac:dyDescent="0.25">
      <c r="B205" s="11" t="s">
        <v>70</v>
      </c>
      <c r="C205" s="12">
        <v>143213</v>
      </c>
      <c r="D205" s="12">
        <v>127597</v>
      </c>
      <c r="E205" s="12">
        <v>143121</v>
      </c>
      <c r="F205" s="13">
        <v>413931</v>
      </c>
    </row>
    <row r="206" spans="2:6" x14ac:dyDescent="0.25">
      <c r="B206" s="14" t="s">
        <v>12</v>
      </c>
      <c r="C206" s="12">
        <v>143213</v>
      </c>
      <c r="D206" s="12">
        <v>127597</v>
      </c>
      <c r="E206" s="12">
        <v>143121</v>
      </c>
      <c r="F206" s="13">
        <v>413931</v>
      </c>
    </row>
    <row r="207" spans="2:6" x14ac:dyDescent="0.25">
      <c r="B207" s="11" t="s">
        <v>71</v>
      </c>
      <c r="C207" s="12"/>
      <c r="D207" s="12">
        <v>168143</v>
      </c>
      <c r="E207" s="12">
        <v>184436</v>
      </c>
      <c r="F207" s="13">
        <v>352579</v>
      </c>
    </row>
    <row r="208" spans="2:6" x14ac:dyDescent="0.25">
      <c r="B208" s="14" t="s">
        <v>12</v>
      </c>
      <c r="C208" s="12"/>
      <c r="D208" s="12">
        <v>80191</v>
      </c>
      <c r="E208" s="12">
        <v>89632</v>
      </c>
      <c r="F208" s="13">
        <v>169823</v>
      </c>
    </row>
    <row r="209" spans="2:6" x14ac:dyDescent="0.25">
      <c r="B209" s="14" t="s">
        <v>14</v>
      </c>
      <c r="C209" s="12"/>
      <c r="D209" s="12">
        <v>87952</v>
      </c>
      <c r="E209" s="12">
        <v>94804</v>
      </c>
      <c r="F209" s="13">
        <v>182756</v>
      </c>
    </row>
    <row r="210" spans="2:6" x14ac:dyDescent="0.25">
      <c r="B210" s="11" t="s">
        <v>72</v>
      </c>
      <c r="C210" s="12">
        <v>185093</v>
      </c>
      <c r="D210" s="12">
        <v>40415</v>
      </c>
      <c r="E210" s="12">
        <v>44415</v>
      </c>
      <c r="F210" s="13">
        <v>269923</v>
      </c>
    </row>
    <row r="211" spans="2:6" x14ac:dyDescent="0.25">
      <c r="B211" s="14" t="s">
        <v>12</v>
      </c>
      <c r="C211" s="12">
        <v>89943</v>
      </c>
      <c r="D211" s="12">
        <v>40410</v>
      </c>
      <c r="E211" s="12">
        <v>44410</v>
      </c>
      <c r="F211" s="13">
        <v>174763</v>
      </c>
    </row>
    <row r="212" spans="2:6" x14ac:dyDescent="0.25">
      <c r="B212" s="14" t="s">
        <v>10</v>
      </c>
      <c r="C212" s="12"/>
      <c r="D212" s="12">
        <v>5</v>
      </c>
      <c r="E212" s="12">
        <v>5</v>
      </c>
      <c r="F212" s="13">
        <v>10</v>
      </c>
    </row>
    <row r="213" spans="2:6" x14ac:dyDescent="0.25">
      <c r="B213" s="14" t="s">
        <v>13</v>
      </c>
      <c r="C213" s="12">
        <v>115</v>
      </c>
      <c r="D213" s="12"/>
      <c r="E213" s="12"/>
      <c r="F213" s="13">
        <v>115</v>
      </c>
    </row>
    <row r="214" spans="2:6" x14ac:dyDescent="0.25">
      <c r="B214" s="14" t="s">
        <v>14</v>
      </c>
      <c r="C214" s="12">
        <v>95035</v>
      </c>
      <c r="D214" s="12"/>
      <c r="E214" s="12"/>
      <c r="F214" s="13">
        <v>95035</v>
      </c>
    </row>
    <row r="215" spans="2:6" x14ac:dyDescent="0.25">
      <c r="B215" s="11" t="s">
        <v>73</v>
      </c>
      <c r="C215" s="12">
        <v>53833</v>
      </c>
      <c r="D215" s="12">
        <v>48028</v>
      </c>
      <c r="E215" s="12">
        <v>53751</v>
      </c>
      <c r="F215" s="13">
        <v>155612</v>
      </c>
    </row>
    <row r="216" spans="2:6" x14ac:dyDescent="0.25">
      <c r="B216" s="14" t="s">
        <v>12</v>
      </c>
      <c r="C216" s="12">
        <v>53833</v>
      </c>
      <c r="D216" s="12">
        <v>48028</v>
      </c>
      <c r="E216" s="12">
        <v>53751</v>
      </c>
      <c r="F216" s="13">
        <v>155612</v>
      </c>
    </row>
    <row r="217" spans="2:6" x14ac:dyDescent="0.25">
      <c r="B217" s="11" t="s">
        <v>74</v>
      </c>
      <c r="C217" s="12">
        <v>851910</v>
      </c>
      <c r="D217" s="12">
        <v>528455</v>
      </c>
      <c r="E217" s="12">
        <v>2332783</v>
      </c>
      <c r="F217" s="13">
        <v>3713148</v>
      </c>
    </row>
    <row r="218" spans="2:6" x14ac:dyDescent="0.25">
      <c r="B218" s="14" t="s">
        <v>12</v>
      </c>
      <c r="C218" s="12">
        <v>45798</v>
      </c>
      <c r="D218" s="12">
        <v>50385</v>
      </c>
      <c r="E218" s="12">
        <v>57580</v>
      </c>
      <c r="F218" s="13">
        <v>153763</v>
      </c>
    </row>
    <row r="219" spans="2:6" x14ac:dyDescent="0.25">
      <c r="B219" s="14" t="s">
        <v>10</v>
      </c>
      <c r="C219" s="12">
        <v>244</v>
      </c>
      <c r="D219" s="12">
        <v>198</v>
      </c>
      <c r="E219" s="12">
        <v>199</v>
      </c>
      <c r="F219" s="13">
        <v>641</v>
      </c>
    </row>
    <row r="220" spans="2:6" x14ac:dyDescent="0.25">
      <c r="B220" s="14" t="s">
        <v>17</v>
      </c>
      <c r="C220" s="12">
        <v>1</v>
      </c>
      <c r="D220" s="12"/>
      <c r="E220" s="12"/>
      <c r="F220" s="13">
        <v>1</v>
      </c>
    </row>
    <row r="221" spans="2:6" x14ac:dyDescent="0.25">
      <c r="B221" s="14" t="s">
        <v>22</v>
      </c>
      <c r="C221" s="12">
        <v>1</v>
      </c>
      <c r="D221" s="12"/>
      <c r="E221" s="12"/>
      <c r="F221" s="13">
        <v>1</v>
      </c>
    </row>
    <row r="222" spans="2:6" x14ac:dyDescent="0.25">
      <c r="B222" s="14" t="s">
        <v>23</v>
      </c>
      <c r="C222" s="12">
        <v>80338</v>
      </c>
      <c r="D222" s="12"/>
      <c r="E222" s="12">
        <v>99077</v>
      </c>
      <c r="F222" s="13">
        <v>179415</v>
      </c>
    </row>
    <row r="223" spans="2:6" x14ac:dyDescent="0.25">
      <c r="B223" s="14" t="s">
        <v>19</v>
      </c>
      <c r="C223" s="12"/>
      <c r="D223" s="12"/>
      <c r="E223" s="12">
        <v>1</v>
      </c>
      <c r="F223" s="13">
        <v>1</v>
      </c>
    </row>
    <row r="224" spans="2:6" x14ac:dyDescent="0.25">
      <c r="B224" s="14" t="s">
        <v>13</v>
      </c>
      <c r="C224" s="12">
        <v>478858</v>
      </c>
      <c r="D224" s="12">
        <v>96697</v>
      </c>
      <c r="E224" s="12">
        <v>1170174</v>
      </c>
      <c r="F224" s="13">
        <v>1745729</v>
      </c>
    </row>
    <row r="225" spans="2:6" x14ac:dyDescent="0.25">
      <c r="B225" s="14" t="s">
        <v>14</v>
      </c>
      <c r="C225" s="12">
        <v>246670</v>
      </c>
      <c r="D225" s="12">
        <v>381175</v>
      </c>
      <c r="E225" s="12">
        <v>1005752</v>
      </c>
      <c r="F225" s="13">
        <v>1633597</v>
      </c>
    </row>
    <row r="226" spans="2:6" x14ac:dyDescent="0.25">
      <c r="B226" s="11" t="s">
        <v>75</v>
      </c>
      <c r="C226" s="12">
        <v>199101</v>
      </c>
      <c r="D226" s="12">
        <v>182373</v>
      </c>
      <c r="E226" s="12">
        <v>199744</v>
      </c>
      <c r="F226" s="13">
        <v>581218</v>
      </c>
    </row>
    <row r="227" spans="2:6" x14ac:dyDescent="0.25">
      <c r="B227" s="14" t="s">
        <v>17</v>
      </c>
      <c r="C227" s="12">
        <v>153</v>
      </c>
      <c r="D227" s="12">
        <v>22</v>
      </c>
      <c r="E227" s="12">
        <v>30</v>
      </c>
      <c r="F227" s="13">
        <v>205</v>
      </c>
    </row>
    <row r="228" spans="2:6" x14ac:dyDescent="0.25">
      <c r="B228" s="14" t="s">
        <v>18</v>
      </c>
      <c r="C228" s="12"/>
      <c r="D228" s="12">
        <v>10</v>
      </c>
      <c r="E228" s="12">
        <v>9</v>
      </c>
      <c r="F228" s="13">
        <v>19</v>
      </c>
    </row>
    <row r="229" spans="2:6" x14ac:dyDescent="0.25">
      <c r="B229" s="14" t="s">
        <v>19</v>
      </c>
      <c r="C229" s="12">
        <v>1</v>
      </c>
      <c r="D229" s="12"/>
      <c r="E229" s="12"/>
      <c r="F229" s="13">
        <v>1</v>
      </c>
    </row>
    <row r="230" spans="2:6" x14ac:dyDescent="0.25">
      <c r="B230" s="14" t="s">
        <v>13</v>
      </c>
      <c r="C230" s="12">
        <v>99041</v>
      </c>
      <c r="D230" s="12">
        <v>89869</v>
      </c>
      <c r="E230" s="12">
        <v>99063</v>
      </c>
      <c r="F230" s="13">
        <v>287973</v>
      </c>
    </row>
    <row r="231" spans="2:6" x14ac:dyDescent="0.25">
      <c r="B231" s="14" t="s">
        <v>14</v>
      </c>
      <c r="C231" s="12">
        <v>99906</v>
      </c>
      <c r="D231" s="12">
        <v>92472</v>
      </c>
      <c r="E231" s="12">
        <v>100642</v>
      </c>
      <c r="F231" s="13">
        <v>293020</v>
      </c>
    </row>
    <row r="232" spans="2:6" x14ac:dyDescent="0.25">
      <c r="B232" s="11" t="s">
        <v>76</v>
      </c>
      <c r="C232" s="12">
        <v>186488</v>
      </c>
      <c r="D232" s="12">
        <v>174873</v>
      </c>
      <c r="E232" s="12">
        <v>190938</v>
      </c>
      <c r="F232" s="13">
        <v>552299</v>
      </c>
    </row>
    <row r="233" spans="2:6" x14ac:dyDescent="0.25">
      <c r="B233" s="14" t="s">
        <v>12</v>
      </c>
      <c r="C233" s="12">
        <v>9291</v>
      </c>
      <c r="D233" s="12">
        <v>8509</v>
      </c>
      <c r="E233" s="12">
        <v>9421</v>
      </c>
      <c r="F233" s="13">
        <v>27221</v>
      </c>
    </row>
    <row r="234" spans="2:6" x14ac:dyDescent="0.25">
      <c r="B234" s="14" t="s">
        <v>10</v>
      </c>
      <c r="C234" s="12">
        <v>145</v>
      </c>
      <c r="D234" s="12">
        <v>119</v>
      </c>
      <c r="E234" s="12">
        <v>129</v>
      </c>
      <c r="F234" s="13">
        <v>393</v>
      </c>
    </row>
    <row r="235" spans="2:6" x14ac:dyDescent="0.25">
      <c r="B235" s="14" t="s">
        <v>22</v>
      </c>
      <c r="C235" s="12">
        <v>1</v>
      </c>
      <c r="D235" s="12">
        <v>1</v>
      </c>
      <c r="E235" s="12">
        <v>17</v>
      </c>
      <c r="F235" s="13">
        <v>19</v>
      </c>
    </row>
    <row r="236" spans="2:6" x14ac:dyDescent="0.25">
      <c r="B236" s="14" t="s">
        <v>13</v>
      </c>
      <c r="C236" s="12">
        <v>81624</v>
      </c>
      <c r="D236" s="12">
        <v>76158</v>
      </c>
      <c r="E236" s="12">
        <v>83102</v>
      </c>
      <c r="F236" s="13">
        <v>240884</v>
      </c>
    </row>
    <row r="237" spans="2:6" x14ac:dyDescent="0.25">
      <c r="B237" s="14" t="s">
        <v>14</v>
      </c>
      <c r="C237" s="12">
        <v>95427</v>
      </c>
      <c r="D237" s="12">
        <v>90086</v>
      </c>
      <c r="E237" s="12">
        <v>98267</v>
      </c>
      <c r="F237" s="13">
        <v>283780</v>
      </c>
    </row>
    <row r="238" spans="2:6" x14ac:dyDescent="0.25">
      <c r="B238" s="14" t="s">
        <v>20</v>
      </c>
      <c r="C238" s="12"/>
      <c r="D238" s="12"/>
      <c r="E238" s="12">
        <v>2</v>
      </c>
      <c r="F238" s="13">
        <v>2</v>
      </c>
    </row>
    <row r="239" spans="2:6" x14ac:dyDescent="0.25">
      <c r="B239" s="11" t="s">
        <v>77</v>
      </c>
      <c r="C239" s="12">
        <v>235516</v>
      </c>
      <c r="D239" s="12">
        <v>225041</v>
      </c>
      <c r="E239" s="12">
        <v>301987</v>
      </c>
      <c r="F239" s="13">
        <v>762544</v>
      </c>
    </row>
    <row r="240" spans="2:6" x14ac:dyDescent="0.25">
      <c r="B240" s="14" t="s">
        <v>12</v>
      </c>
      <c r="C240" s="12">
        <v>7006</v>
      </c>
      <c r="D240" s="12">
        <v>4950</v>
      </c>
      <c r="E240" s="12">
        <v>6169</v>
      </c>
      <c r="F240" s="13">
        <v>18125</v>
      </c>
    </row>
    <row r="241" spans="2:6" x14ac:dyDescent="0.25">
      <c r="B241" s="14" t="s">
        <v>10</v>
      </c>
      <c r="C241" s="12">
        <v>157</v>
      </c>
      <c r="D241" s="12">
        <v>180</v>
      </c>
      <c r="E241" s="12">
        <v>204</v>
      </c>
      <c r="F241" s="13">
        <v>541</v>
      </c>
    </row>
    <row r="242" spans="2:6" x14ac:dyDescent="0.25">
      <c r="B242" s="14" t="s">
        <v>17</v>
      </c>
      <c r="C242" s="12">
        <v>2</v>
      </c>
      <c r="D242" s="12">
        <v>15</v>
      </c>
      <c r="E242" s="12">
        <v>1</v>
      </c>
      <c r="F242" s="13">
        <v>18</v>
      </c>
    </row>
    <row r="243" spans="2:6" x14ac:dyDescent="0.25">
      <c r="B243" s="14" t="s">
        <v>18</v>
      </c>
      <c r="C243" s="12"/>
      <c r="D243" s="12">
        <v>4</v>
      </c>
      <c r="E243" s="12">
        <v>4</v>
      </c>
      <c r="F243" s="13">
        <v>8</v>
      </c>
    </row>
    <row r="244" spans="2:6" x14ac:dyDescent="0.25">
      <c r="B244" s="14" t="s">
        <v>19</v>
      </c>
      <c r="C244" s="12"/>
      <c r="D244" s="12">
        <v>3</v>
      </c>
      <c r="E244" s="12"/>
      <c r="F244" s="13">
        <v>3</v>
      </c>
    </row>
    <row r="245" spans="2:6" x14ac:dyDescent="0.25">
      <c r="B245" s="14" t="s">
        <v>13</v>
      </c>
      <c r="C245" s="12">
        <v>113683</v>
      </c>
      <c r="D245" s="12">
        <v>99462</v>
      </c>
      <c r="E245" s="12">
        <v>138773</v>
      </c>
      <c r="F245" s="13">
        <v>351918</v>
      </c>
    </row>
    <row r="246" spans="2:6" x14ac:dyDescent="0.25">
      <c r="B246" s="14" t="s">
        <v>14</v>
      </c>
      <c r="C246" s="12">
        <v>114668</v>
      </c>
      <c r="D246" s="12">
        <v>120425</v>
      </c>
      <c r="E246" s="12">
        <v>156826</v>
      </c>
      <c r="F246" s="13">
        <v>391919</v>
      </c>
    </row>
    <row r="247" spans="2:6" x14ac:dyDescent="0.25">
      <c r="B247" s="14" t="s">
        <v>20</v>
      </c>
      <c r="C247" s="12"/>
      <c r="D247" s="12">
        <v>2</v>
      </c>
      <c r="E247" s="12">
        <v>10</v>
      </c>
      <c r="F247" s="13">
        <v>12</v>
      </c>
    </row>
    <row r="248" spans="2:6" x14ac:dyDescent="0.25">
      <c r="B248" s="11" t="s">
        <v>78</v>
      </c>
      <c r="C248" s="12">
        <v>321470</v>
      </c>
      <c r="D248" s="12">
        <v>361098</v>
      </c>
      <c r="E248" s="12">
        <v>383162</v>
      </c>
      <c r="F248" s="13">
        <v>1065730</v>
      </c>
    </row>
    <row r="249" spans="2:6" x14ac:dyDescent="0.25">
      <c r="B249" s="14" t="s">
        <v>12</v>
      </c>
      <c r="C249" s="12">
        <v>1087</v>
      </c>
      <c r="D249" s="12">
        <v>1075</v>
      </c>
      <c r="E249" s="12">
        <v>1096</v>
      </c>
      <c r="F249" s="13">
        <v>3258</v>
      </c>
    </row>
    <row r="250" spans="2:6" x14ac:dyDescent="0.25">
      <c r="B250" s="14" t="s">
        <v>10</v>
      </c>
      <c r="C250" s="12">
        <v>51</v>
      </c>
      <c r="D250" s="12">
        <v>30</v>
      </c>
      <c r="E250" s="12">
        <v>36</v>
      </c>
      <c r="F250" s="13">
        <v>117</v>
      </c>
    </row>
    <row r="251" spans="2:6" x14ac:dyDescent="0.25">
      <c r="B251" s="14" t="s">
        <v>19</v>
      </c>
      <c r="C251" s="12"/>
      <c r="D251" s="12"/>
      <c r="E251" s="12">
        <v>1</v>
      </c>
      <c r="F251" s="13">
        <v>1</v>
      </c>
    </row>
    <row r="252" spans="2:6" x14ac:dyDescent="0.25">
      <c r="B252" s="14" t="s">
        <v>13</v>
      </c>
      <c r="C252" s="12">
        <v>67327</v>
      </c>
      <c r="D252" s="12">
        <v>65110</v>
      </c>
      <c r="E252" s="12">
        <v>72082</v>
      </c>
      <c r="F252" s="13">
        <v>204519</v>
      </c>
    </row>
    <row r="253" spans="2:6" x14ac:dyDescent="0.25">
      <c r="B253" s="14" t="s">
        <v>14</v>
      </c>
      <c r="C253" s="12">
        <v>253005</v>
      </c>
      <c r="D253" s="12">
        <v>294883</v>
      </c>
      <c r="E253" s="12">
        <v>309947</v>
      </c>
      <c r="F253" s="13">
        <v>857835</v>
      </c>
    </row>
    <row r="254" spans="2:6" x14ac:dyDescent="0.25">
      <c r="B254" s="11" t="s">
        <v>79</v>
      </c>
      <c r="C254" s="12">
        <v>2379967</v>
      </c>
      <c r="D254" s="12">
        <v>2640644</v>
      </c>
      <c r="E254" s="12">
        <v>3402441</v>
      </c>
      <c r="F254" s="13">
        <v>8423052</v>
      </c>
    </row>
    <row r="255" spans="2:6" x14ac:dyDescent="0.25">
      <c r="B255" s="14" t="s">
        <v>12</v>
      </c>
      <c r="C255" s="12">
        <v>3355</v>
      </c>
      <c r="D255" s="12">
        <v>3144</v>
      </c>
      <c r="E255" s="12">
        <v>3702</v>
      </c>
      <c r="F255" s="13">
        <v>10201</v>
      </c>
    </row>
    <row r="256" spans="2:6" x14ac:dyDescent="0.25">
      <c r="B256" s="14" t="s">
        <v>10</v>
      </c>
      <c r="C256" s="12">
        <v>110</v>
      </c>
      <c r="D256" s="12">
        <v>954</v>
      </c>
      <c r="E256" s="12">
        <v>114</v>
      </c>
      <c r="F256" s="13">
        <v>1178</v>
      </c>
    </row>
    <row r="257" spans="2:6" x14ac:dyDescent="0.25">
      <c r="B257" s="14" t="s">
        <v>17</v>
      </c>
      <c r="C257" s="12">
        <v>35</v>
      </c>
      <c r="D257" s="12">
        <v>24</v>
      </c>
      <c r="E257" s="12">
        <v>39</v>
      </c>
      <c r="F257" s="13">
        <v>98</v>
      </c>
    </row>
    <row r="258" spans="2:6" x14ac:dyDescent="0.25">
      <c r="B258" s="14" t="s">
        <v>22</v>
      </c>
      <c r="C258" s="12">
        <v>1535</v>
      </c>
      <c r="D258" s="12">
        <v>672</v>
      </c>
      <c r="E258" s="12">
        <v>929</v>
      </c>
      <c r="F258" s="13">
        <v>3136</v>
      </c>
    </row>
    <row r="259" spans="2:6" x14ac:dyDescent="0.25">
      <c r="B259" s="14" t="s">
        <v>18</v>
      </c>
      <c r="C259" s="12">
        <v>64</v>
      </c>
      <c r="D259" s="12">
        <v>335</v>
      </c>
      <c r="E259" s="12">
        <v>120</v>
      </c>
      <c r="F259" s="13">
        <v>519</v>
      </c>
    </row>
    <row r="260" spans="2:6" x14ac:dyDescent="0.25">
      <c r="B260" s="14" t="s">
        <v>19</v>
      </c>
      <c r="C260" s="12">
        <v>3</v>
      </c>
      <c r="D260" s="12"/>
      <c r="E260" s="12">
        <v>1</v>
      </c>
      <c r="F260" s="13">
        <v>4</v>
      </c>
    </row>
    <row r="261" spans="2:6" x14ac:dyDescent="0.25">
      <c r="B261" s="14" t="s">
        <v>13</v>
      </c>
      <c r="C261" s="12">
        <v>811489</v>
      </c>
      <c r="D261" s="12">
        <v>821631</v>
      </c>
      <c r="E261" s="12">
        <v>1021282</v>
      </c>
      <c r="F261" s="13">
        <v>2654402</v>
      </c>
    </row>
    <row r="262" spans="2:6" x14ac:dyDescent="0.25">
      <c r="B262" s="14" t="s">
        <v>14</v>
      </c>
      <c r="C262" s="12">
        <v>1563336</v>
      </c>
      <c r="D262" s="12">
        <v>1813848</v>
      </c>
      <c r="E262" s="12">
        <v>2376200</v>
      </c>
      <c r="F262" s="13">
        <v>5753384</v>
      </c>
    </row>
    <row r="263" spans="2:6" x14ac:dyDescent="0.25">
      <c r="B263" s="14" t="s">
        <v>20</v>
      </c>
      <c r="C263" s="12">
        <v>40</v>
      </c>
      <c r="D263" s="12">
        <v>36</v>
      </c>
      <c r="E263" s="12">
        <v>54</v>
      </c>
      <c r="F263" s="13">
        <v>130</v>
      </c>
    </row>
    <row r="264" spans="2:6" x14ac:dyDescent="0.25">
      <c r="B264" s="11" t="s">
        <v>80</v>
      </c>
      <c r="C264" s="12">
        <v>384609</v>
      </c>
      <c r="D264" s="12">
        <v>345896</v>
      </c>
      <c r="E264" s="12"/>
      <c r="F264" s="13">
        <v>730505</v>
      </c>
    </row>
    <row r="265" spans="2:6" x14ac:dyDescent="0.25">
      <c r="B265" s="14" t="s">
        <v>12</v>
      </c>
      <c r="C265" s="12">
        <v>394</v>
      </c>
      <c r="D265" s="12">
        <v>876</v>
      </c>
      <c r="E265" s="12"/>
      <c r="F265" s="13">
        <v>1270</v>
      </c>
    </row>
    <row r="266" spans="2:6" x14ac:dyDescent="0.25">
      <c r="B266" s="14" t="s">
        <v>10</v>
      </c>
      <c r="C266" s="12">
        <v>5</v>
      </c>
      <c r="D266" s="12">
        <v>3</v>
      </c>
      <c r="E266" s="12"/>
      <c r="F266" s="13">
        <v>8</v>
      </c>
    </row>
    <row r="267" spans="2:6" x14ac:dyDescent="0.25">
      <c r="B267" s="14" t="s">
        <v>17</v>
      </c>
      <c r="C267" s="12">
        <v>1</v>
      </c>
      <c r="D267" s="12">
        <v>2</v>
      </c>
      <c r="E267" s="12"/>
      <c r="F267" s="13">
        <v>3</v>
      </c>
    </row>
    <row r="268" spans="2:6" x14ac:dyDescent="0.25">
      <c r="B268" s="14" t="s">
        <v>18</v>
      </c>
      <c r="C268" s="12">
        <v>1</v>
      </c>
      <c r="D268" s="12">
        <v>12</v>
      </c>
      <c r="E268" s="12"/>
      <c r="F268" s="13">
        <v>13</v>
      </c>
    </row>
    <row r="269" spans="2:6" x14ac:dyDescent="0.25">
      <c r="B269" s="14" t="s">
        <v>13</v>
      </c>
      <c r="C269" s="12">
        <v>119453</v>
      </c>
      <c r="D269" s="12">
        <v>103813</v>
      </c>
      <c r="E269" s="12"/>
      <c r="F269" s="13">
        <v>223266</v>
      </c>
    </row>
    <row r="270" spans="2:6" x14ac:dyDescent="0.25">
      <c r="B270" s="14" t="s">
        <v>14</v>
      </c>
      <c r="C270" s="12">
        <v>264754</v>
      </c>
      <c r="D270" s="12">
        <v>241190</v>
      </c>
      <c r="E270" s="12"/>
      <c r="F270" s="13">
        <v>505944</v>
      </c>
    </row>
    <row r="271" spans="2:6" x14ac:dyDescent="0.25">
      <c r="B271" s="14" t="s">
        <v>20</v>
      </c>
      <c r="C271" s="12">
        <v>1</v>
      </c>
      <c r="D271" s="12"/>
      <c r="E271" s="12"/>
      <c r="F271" s="13">
        <v>1</v>
      </c>
    </row>
    <row r="272" spans="2:6" x14ac:dyDescent="0.25">
      <c r="B272" s="11" t="s">
        <v>81</v>
      </c>
      <c r="C272" s="12">
        <v>148314</v>
      </c>
      <c r="D272" s="12">
        <v>140340</v>
      </c>
      <c r="E272" s="12"/>
      <c r="F272" s="13">
        <v>288654</v>
      </c>
    </row>
    <row r="273" spans="2:6" x14ac:dyDescent="0.25">
      <c r="B273" s="14" t="s">
        <v>17</v>
      </c>
      <c r="C273" s="12">
        <v>3</v>
      </c>
      <c r="D273" s="12">
        <v>3</v>
      </c>
      <c r="E273" s="12"/>
      <c r="F273" s="13">
        <v>6</v>
      </c>
    </row>
    <row r="274" spans="2:6" x14ac:dyDescent="0.25">
      <c r="B274" s="14" t="s">
        <v>18</v>
      </c>
      <c r="C274" s="12"/>
      <c r="D274" s="12">
        <v>9</v>
      </c>
      <c r="E274" s="12"/>
      <c r="F274" s="13">
        <v>9</v>
      </c>
    </row>
    <row r="275" spans="2:6" x14ac:dyDescent="0.25">
      <c r="B275" s="14" t="s">
        <v>13</v>
      </c>
      <c r="C275" s="12">
        <v>43</v>
      </c>
      <c r="D275" s="12">
        <v>65</v>
      </c>
      <c r="E275" s="12"/>
      <c r="F275" s="13">
        <v>108</v>
      </c>
    </row>
    <row r="276" spans="2:6" x14ac:dyDescent="0.25">
      <c r="B276" s="14" t="s">
        <v>14</v>
      </c>
      <c r="C276" s="12">
        <v>148268</v>
      </c>
      <c r="D276" s="12">
        <v>140263</v>
      </c>
      <c r="E276" s="12"/>
      <c r="F276" s="13">
        <v>288531</v>
      </c>
    </row>
    <row r="277" spans="2:6" x14ac:dyDescent="0.25">
      <c r="B277" s="11" t="s">
        <v>82</v>
      </c>
      <c r="C277" s="12">
        <v>1123742</v>
      </c>
      <c r="D277" s="12">
        <v>1024784</v>
      </c>
      <c r="E277" s="12">
        <v>1146646</v>
      </c>
      <c r="F277" s="13">
        <v>3295172</v>
      </c>
    </row>
    <row r="278" spans="2:6" x14ac:dyDescent="0.25">
      <c r="B278" s="14" t="s">
        <v>12</v>
      </c>
      <c r="C278" s="12">
        <v>44966</v>
      </c>
      <c r="D278" s="12">
        <v>40723</v>
      </c>
      <c r="E278" s="12">
        <v>45019</v>
      </c>
      <c r="F278" s="13">
        <v>130708</v>
      </c>
    </row>
    <row r="279" spans="2:6" x14ac:dyDescent="0.25">
      <c r="B279" s="14" t="s">
        <v>10</v>
      </c>
      <c r="C279" s="12">
        <v>83</v>
      </c>
      <c r="D279" s="12">
        <v>88</v>
      </c>
      <c r="E279" s="12">
        <v>118</v>
      </c>
      <c r="F279" s="13">
        <v>289</v>
      </c>
    </row>
    <row r="280" spans="2:6" x14ac:dyDescent="0.25">
      <c r="B280" s="14" t="s">
        <v>17</v>
      </c>
      <c r="C280" s="12"/>
      <c r="D280" s="12">
        <v>1</v>
      </c>
      <c r="E280" s="12"/>
      <c r="F280" s="13">
        <v>1</v>
      </c>
    </row>
    <row r="281" spans="2:6" x14ac:dyDescent="0.25">
      <c r="B281" s="14" t="s">
        <v>13</v>
      </c>
      <c r="C281" s="12">
        <v>340720</v>
      </c>
      <c r="D281" s="12">
        <v>316238</v>
      </c>
      <c r="E281" s="12">
        <v>345068</v>
      </c>
      <c r="F281" s="13">
        <v>1002026</v>
      </c>
    </row>
    <row r="282" spans="2:6" x14ac:dyDescent="0.25">
      <c r="B282" s="14" t="s">
        <v>14</v>
      </c>
      <c r="C282" s="12">
        <v>737973</v>
      </c>
      <c r="D282" s="12">
        <v>667734</v>
      </c>
      <c r="E282" s="12">
        <v>756439</v>
      </c>
      <c r="F282" s="13">
        <v>2162146</v>
      </c>
    </row>
    <row r="283" spans="2:6" x14ac:dyDescent="0.25">
      <c r="B283" s="14" t="s">
        <v>20</v>
      </c>
      <c r="C283" s="12"/>
      <c r="D283" s="12"/>
      <c r="E283" s="12">
        <v>2</v>
      </c>
      <c r="F283" s="13">
        <v>2</v>
      </c>
    </row>
    <row r="284" spans="2:6" x14ac:dyDescent="0.25">
      <c r="B284" s="11" t="s">
        <v>83</v>
      </c>
      <c r="C284" s="12">
        <v>849584</v>
      </c>
      <c r="D284" s="12">
        <v>854643</v>
      </c>
      <c r="E284" s="12">
        <v>1045627</v>
      </c>
      <c r="F284" s="13">
        <v>2749854</v>
      </c>
    </row>
    <row r="285" spans="2:6" x14ac:dyDescent="0.25">
      <c r="B285" s="14" t="s">
        <v>12</v>
      </c>
      <c r="C285" s="12">
        <v>46269</v>
      </c>
      <c r="D285" s="12">
        <v>41536</v>
      </c>
      <c r="E285" s="12">
        <v>45918</v>
      </c>
      <c r="F285" s="13">
        <v>133723</v>
      </c>
    </row>
    <row r="286" spans="2:6" x14ac:dyDescent="0.25">
      <c r="B286" s="14" t="s">
        <v>10</v>
      </c>
      <c r="C286" s="12">
        <v>444</v>
      </c>
      <c r="D286" s="12">
        <v>432</v>
      </c>
      <c r="E286" s="12">
        <v>504</v>
      </c>
      <c r="F286" s="13">
        <v>1380</v>
      </c>
    </row>
    <row r="287" spans="2:6" x14ac:dyDescent="0.25">
      <c r="B287" s="14" t="s">
        <v>22</v>
      </c>
      <c r="C287" s="12">
        <v>8</v>
      </c>
      <c r="D287" s="12">
        <v>13</v>
      </c>
      <c r="E287" s="12"/>
      <c r="F287" s="13">
        <v>21</v>
      </c>
    </row>
    <row r="288" spans="2:6" x14ac:dyDescent="0.25">
      <c r="B288" s="14" t="s">
        <v>18</v>
      </c>
      <c r="C288" s="12"/>
      <c r="D288" s="12"/>
      <c r="E288" s="12">
        <v>1</v>
      </c>
      <c r="F288" s="13">
        <v>1</v>
      </c>
    </row>
    <row r="289" spans="2:6" x14ac:dyDescent="0.25">
      <c r="B289" s="14" t="s">
        <v>19</v>
      </c>
      <c r="C289" s="12"/>
      <c r="D289" s="12"/>
      <c r="E289" s="12">
        <v>1</v>
      </c>
      <c r="F289" s="13">
        <v>1</v>
      </c>
    </row>
    <row r="290" spans="2:6" x14ac:dyDescent="0.25">
      <c r="B290" s="14" t="s">
        <v>13</v>
      </c>
      <c r="C290" s="12">
        <v>341776</v>
      </c>
      <c r="D290" s="12">
        <v>319743</v>
      </c>
      <c r="E290" s="12">
        <v>349374</v>
      </c>
      <c r="F290" s="13">
        <v>1010893</v>
      </c>
    </row>
    <row r="291" spans="2:6" x14ac:dyDescent="0.25">
      <c r="B291" s="14" t="s">
        <v>14</v>
      </c>
      <c r="C291" s="12">
        <v>461087</v>
      </c>
      <c r="D291" s="12">
        <v>492919</v>
      </c>
      <c r="E291" s="12">
        <v>649829</v>
      </c>
      <c r="F291" s="13">
        <v>1603835</v>
      </c>
    </row>
    <row r="292" spans="2:6" x14ac:dyDescent="0.25">
      <c r="B292" s="11" t="s">
        <v>84</v>
      </c>
      <c r="C292" s="12">
        <v>248880</v>
      </c>
      <c r="D292" s="12">
        <v>246076</v>
      </c>
      <c r="E292" s="12">
        <v>300320</v>
      </c>
      <c r="F292" s="13">
        <v>795276</v>
      </c>
    </row>
    <row r="293" spans="2:6" x14ac:dyDescent="0.25">
      <c r="B293" s="14" t="s">
        <v>12</v>
      </c>
      <c r="C293" s="12">
        <v>8971</v>
      </c>
      <c r="D293" s="12">
        <v>8097</v>
      </c>
      <c r="E293" s="12">
        <v>8976</v>
      </c>
      <c r="F293" s="13">
        <v>26044</v>
      </c>
    </row>
    <row r="294" spans="2:6" x14ac:dyDescent="0.25">
      <c r="B294" s="14" t="s">
        <v>10</v>
      </c>
      <c r="C294" s="12">
        <v>1</v>
      </c>
      <c r="D294" s="12"/>
      <c r="E294" s="12">
        <v>4</v>
      </c>
      <c r="F294" s="13">
        <v>5</v>
      </c>
    </row>
    <row r="295" spans="2:6" x14ac:dyDescent="0.25">
      <c r="B295" s="14" t="s">
        <v>22</v>
      </c>
      <c r="C295" s="12"/>
      <c r="D295" s="12">
        <v>3</v>
      </c>
      <c r="E295" s="12"/>
      <c r="F295" s="13">
        <v>3</v>
      </c>
    </row>
    <row r="296" spans="2:6" x14ac:dyDescent="0.25">
      <c r="B296" s="14" t="s">
        <v>18</v>
      </c>
      <c r="C296" s="12"/>
      <c r="D296" s="12">
        <v>10</v>
      </c>
      <c r="E296" s="12"/>
      <c r="F296" s="13">
        <v>10</v>
      </c>
    </row>
    <row r="297" spans="2:6" x14ac:dyDescent="0.25">
      <c r="B297" s="14" t="s">
        <v>19</v>
      </c>
      <c r="C297" s="12"/>
      <c r="D297" s="12"/>
      <c r="E297" s="12">
        <v>1</v>
      </c>
      <c r="F297" s="13">
        <v>1</v>
      </c>
    </row>
    <row r="298" spans="2:6" x14ac:dyDescent="0.25">
      <c r="B298" s="14" t="s">
        <v>13</v>
      </c>
      <c r="C298" s="12">
        <v>110023</v>
      </c>
      <c r="D298" s="12">
        <v>103576</v>
      </c>
      <c r="E298" s="12">
        <v>117509</v>
      </c>
      <c r="F298" s="13">
        <v>331108</v>
      </c>
    </row>
    <row r="299" spans="2:6" x14ac:dyDescent="0.25">
      <c r="B299" s="14" t="s">
        <v>14</v>
      </c>
      <c r="C299" s="12">
        <v>129885</v>
      </c>
      <c r="D299" s="12">
        <v>134390</v>
      </c>
      <c r="E299" s="12">
        <v>173830</v>
      </c>
      <c r="F299" s="13">
        <v>438105</v>
      </c>
    </row>
    <row r="300" spans="2:6" x14ac:dyDescent="0.25">
      <c r="B300" s="11" t="s">
        <v>85</v>
      </c>
      <c r="C300" s="12">
        <v>398824</v>
      </c>
      <c r="D300" s="12">
        <v>424287</v>
      </c>
      <c r="E300" s="12">
        <v>494375</v>
      </c>
      <c r="F300" s="13">
        <v>1317486</v>
      </c>
    </row>
    <row r="301" spans="2:6" x14ac:dyDescent="0.25">
      <c r="B301" s="14" t="s">
        <v>12</v>
      </c>
      <c r="C301" s="12">
        <v>9885</v>
      </c>
      <c r="D301" s="12">
        <v>8887</v>
      </c>
      <c r="E301" s="12">
        <v>9950</v>
      </c>
      <c r="F301" s="13">
        <v>28722</v>
      </c>
    </row>
    <row r="302" spans="2:6" x14ac:dyDescent="0.25">
      <c r="B302" s="14" t="s">
        <v>10</v>
      </c>
      <c r="C302" s="12">
        <v>84</v>
      </c>
      <c r="D302" s="12">
        <v>80</v>
      </c>
      <c r="E302" s="12">
        <v>94</v>
      </c>
      <c r="F302" s="13">
        <v>258</v>
      </c>
    </row>
    <row r="303" spans="2:6" x14ac:dyDescent="0.25">
      <c r="B303" s="14" t="s">
        <v>17</v>
      </c>
      <c r="C303" s="12">
        <v>1</v>
      </c>
      <c r="D303" s="12"/>
      <c r="E303" s="12"/>
      <c r="F303" s="13">
        <v>1</v>
      </c>
    </row>
    <row r="304" spans="2:6" x14ac:dyDescent="0.25">
      <c r="B304" s="14" t="s">
        <v>22</v>
      </c>
      <c r="C304" s="12">
        <v>12284</v>
      </c>
      <c r="D304" s="12">
        <v>12657</v>
      </c>
      <c r="E304" s="12">
        <v>10422</v>
      </c>
      <c r="F304" s="13">
        <v>35363</v>
      </c>
    </row>
    <row r="305" spans="2:6" x14ac:dyDescent="0.25">
      <c r="B305" s="14" t="s">
        <v>19</v>
      </c>
      <c r="C305" s="12"/>
      <c r="D305" s="12"/>
      <c r="E305" s="12">
        <v>1</v>
      </c>
      <c r="F305" s="13">
        <v>1</v>
      </c>
    </row>
    <row r="306" spans="2:6" x14ac:dyDescent="0.25">
      <c r="B306" s="14" t="s">
        <v>13</v>
      </c>
      <c r="C306" s="12">
        <v>79313</v>
      </c>
      <c r="D306" s="12">
        <v>72245</v>
      </c>
      <c r="E306" s="12">
        <v>80162</v>
      </c>
      <c r="F306" s="13">
        <v>231720</v>
      </c>
    </row>
    <row r="307" spans="2:6" x14ac:dyDescent="0.25">
      <c r="B307" s="14" t="s">
        <v>14</v>
      </c>
      <c r="C307" s="12">
        <v>297257</v>
      </c>
      <c r="D307" s="12">
        <v>330418</v>
      </c>
      <c r="E307" s="12">
        <v>393746</v>
      </c>
      <c r="F307" s="13">
        <v>1021421</v>
      </c>
    </row>
    <row r="308" spans="2:6" x14ac:dyDescent="0.25">
      <c r="B308" s="11" t="s">
        <v>86</v>
      </c>
      <c r="C308" s="12">
        <v>825369</v>
      </c>
      <c r="D308" s="12">
        <v>788522</v>
      </c>
      <c r="E308" s="12">
        <v>1009870</v>
      </c>
      <c r="F308" s="13">
        <v>2623761</v>
      </c>
    </row>
    <row r="309" spans="2:6" x14ac:dyDescent="0.25">
      <c r="B309" s="14" t="s">
        <v>12</v>
      </c>
      <c r="C309" s="12">
        <v>939</v>
      </c>
      <c r="D309" s="12">
        <v>425</v>
      </c>
      <c r="E309" s="12">
        <v>627</v>
      </c>
      <c r="F309" s="13">
        <v>1991</v>
      </c>
    </row>
    <row r="310" spans="2:6" x14ac:dyDescent="0.25">
      <c r="B310" s="14" t="s">
        <v>10</v>
      </c>
      <c r="C310" s="12">
        <v>82</v>
      </c>
      <c r="D310" s="12">
        <v>80</v>
      </c>
      <c r="E310" s="12">
        <v>93</v>
      </c>
      <c r="F310" s="13">
        <v>255</v>
      </c>
    </row>
    <row r="311" spans="2:6" x14ac:dyDescent="0.25">
      <c r="B311" s="14" t="s">
        <v>17</v>
      </c>
      <c r="C311" s="12"/>
      <c r="D311" s="12">
        <v>1</v>
      </c>
      <c r="E311" s="12"/>
      <c r="F311" s="13">
        <v>1</v>
      </c>
    </row>
    <row r="312" spans="2:6" x14ac:dyDescent="0.25">
      <c r="B312" s="14" t="s">
        <v>22</v>
      </c>
      <c r="C312" s="12">
        <v>382</v>
      </c>
      <c r="D312" s="12">
        <v>348</v>
      </c>
      <c r="E312" s="12">
        <v>238</v>
      </c>
      <c r="F312" s="13">
        <v>968</v>
      </c>
    </row>
    <row r="313" spans="2:6" x14ac:dyDescent="0.25">
      <c r="B313" s="14" t="s">
        <v>13</v>
      </c>
      <c r="C313" s="12">
        <v>74641</v>
      </c>
      <c r="D313" s="12">
        <v>67692</v>
      </c>
      <c r="E313" s="12">
        <v>74719</v>
      </c>
      <c r="F313" s="13">
        <v>217052</v>
      </c>
    </row>
    <row r="314" spans="2:6" x14ac:dyDescent="0.25">
      <c r="B314" s="14" t="s">
        <v>14</v>
      </c>
      <c r="C314" s="12">
        <v>749304</v>
      </c>
      <c r="D314" s="12">
        <v>719956</v>
      </c>
      <c r="E314" s="12">
        <v>934185</v>
      </c>
      <c r="F314" s="13">
        <v>2403445</v>
      </c>
    </row>
    <row r="315" spans="2:6" x14ac:dyDescent="0.25">
      <c r="B315" s="14" t="s">
        <v>20</v>
      </c>
      <c r="C315" s="12">
        <v>21</v>
      </c>
      <c r="D315" s="12">
        <v>20</v>
      </c>
      <c r="E315" s="12">
        <v>8</v>
      </c>
      <c r="F315" s="13">
        <v>49</v>
      </c>
    </row>
    <row r="316" spans="2:6" x14ac:dyDescent="0.25">
      <c r="B316" s="11" t="s">
        <v>87</v>
      </c>
      <c r="C316" s="12">
        <v>629446</v>
      </c>
      <c r="D316" s="12">
        <v>725701</v>
      </c>
      <c r="E316" s="12">
        <v>967083</v>
      </c>
      <c r="F316" s="13">
        <v>2322230</v>
      </c>
    </row>
    <row r="317" spans="2:6" x14ac:dyDescent="0.25">
      <c r="B317" s="14" t="s">
        <v>12</v>
      </c>
      <c r="C317" s="12">
        <v>46908</v>
      </c>
      <c r="D317" s="12">
        <v>42398</v>
      </c>
      <c r="E317" s="12">
        <v>47016</v>
      </c>
      <c r="F317" s="13">
        <v>136322</v>
      </c>
    </row>
    <row r="318" spans="2:6" x14ac:dyDescent="0.25">
      <c r="B318" s="14" t="s">
        <v>10</v>
      </c>
      <c r="C318" s="12">
        <v>81</v>
      </c>
      <c r="D318" s="12">
        <v>81</v>
      </c>
      <c r="E318" s="12">
        <v>94</v>
      </c>
      <c r="F318" s="13">
        <v>256</v>
      </c>
    </row>
    <row r="319" spans="2:6" x14ac:dyDescent="0.25">
      <c r="B319" s="14" t="s">
        <v>18</v>
      </c>
      <c r="C319" s="12"/>
      <c r="D319" s="12">
        <v>467</v>
      </c>
      <c r="E319" s="12">
        <v>1</v>
      </c>
      <c r="F319" s="13">
        <v>468</v>
      </c>
    </row>
    <row r="320" spans="2:6" x14ac:dyDescent="0.25">
      <c r="B320" s="14" t="s">
        <v>19</v>
      </c>
      <c r="C320" s="12"/>
      <c r="D320" s="12"/>
      <c r="E320" s="12">
        <v>1</v>
      </c>
      <c r="F320" s="13">
        <v>1</v>
      </c>
    </row>
    <row r="321" spans="2:6" x14ac:dyDescent="0.25">
      <c r="B321" s="14" t="s">
        <v>13</v>
      </c>
      <c r="C321" s="12">
        <v>80355</v>
      </c>
      <c r="D321" s="12">
        <v>81909</v>
      </c>
      <c r="E321" s="12">
        <v>105482</v>
      </c>
      <c r="F321" s="13">
        <v>267746</v>
      </c>
    </row>
    <row r="322" spans="2:6" x14ac:dyDescent="0.25">
      <c r="B322" s="14" t="s">
        <v>14</v>
      </c>
      <c r="C322" s="12">
        <v>502102</v>
      </c>
      <c r="D322" s="12">
        <v>600846</v>
      </c>
      <c r="E322" s="12">
        <v>814057</v>
      </c>
      <c r="F322" s="13">
        <v>1917005</v>
      </c>
    </row>
    <row r="323" spans="2:6" x14ac:dyDescent="0.25">
      <c r="B323" s="14" t="s">
        <v>20</v>
      </c>
      <c r="C323" s="12"/>
      <c r="D323" s="12"/>
      <c r="E323" s="12">
        <v>432</v>
      </c>
      <c r="F323" s="13">
        <v>432</v>
      </c>
    </row>
    <row r="324" spans="2:6" x14ac:dyDescent="0.25">
      <c r="B324" s="11" t="s">
        <v>88</v>
      </c>
      <c r="C324" s="12">
        <v>3290405</v>
      </c>
      <c r="D324" s="12">
        <v>4207139</v>
      </c>
      <c r="E324" s="12">
        <v>5149581</v>
      </c>
      <c r="F324" s="13">
        <v>12647125</v>
      </c>
    </row>
    <row r="325" spans="2:6" x14ac:dyDescent="0.25">
      <c r="B325" s="14" t="s">
        <v>17</v>
      </c>
      <c r="C325" s="12">
        <v>5</v>
      </c>
      <c r="D325" s="12">
        <v>3</v>
      </c>
      <c r="E325" s="12">
        <v>1</v>
      </c>
      <c r="F325" s="13">
        <v>9</v>
      </c>
    </row>
    <row r="326" spans="2:6" x14ac:dyDescent="0.25">
      <c r="B326" s="14" t="s">
        <v>22</v>
      </c>
      <c r="C326" s="12"/>
      <c r="D326" s="12">
        <v>1</v>
      </c>
      <c r="E326" s="12">
        <v>2</v>
      </c>
      <c r="F326" s="13">
        <v>3</v>
      </c>
    </row>
    <row r="327" spans="2:6" x14ac:dyDescent="0.25">
      <c r="B327" s="14" t="s">
        <v>18</v>
      </c>
      <c r="C327" s="12">
        <v>1</v>
      </c>
      <c r="D327" s="12">
        <v>485</v>
      </c>
      <c r="E327" s="12"/>
      <c r="F327" s="13">
        <v>486</v>
      </c>
    </row>
    <row r="328" spans="2:6" x14ac:dyDescent="0.25">
      <c r="B328" s="14" t="s">
        <v>19</v>
      </c>
      <c r="C328" s="12"/>
      <c r="D328" s="12"/>
      <c r="E328" s="12">
        <v>1</v>
      </c>
      <c r="F328" s="13">
        <v>1</v>
      </c>
    </row>
    <row r="329" spans="2:6" x14ac:dyDescent="0.25">
      <c r="B329" s="14" t="s">
        <v>13</v>
      </c>
      <c r="C329" s="12">
        <v>125071</v>
      </c>
      <c r="D329" s="12">
        <v>165242</v>
      </c>
      <c r="E329" s="12">
        <v>123201</v>
      </c>
      <c r="F329" s="13">
        <v>413514</v>
      </c>
    </row>
    <row r="330" spans="2:6" x14ac:dyDescent="0.25">
      <c r="B330" s="14" t="s">
        <v>14</v>
      </c>
      <c r="C330" s="12">
        <v>3165327</v>
      </c>
      <c r="D330" s="12">
        <v>4041406</v>
      </c>
      <c r="E330" s="12">
        <v>5026376</v>
      </c>
      <c r="F330" s="13">
        <v>12233109</v>
      </c>
    </row>
    <row r="331" spans="2:6" x14ac:dyDescent="0.25">
      <c r="B331" s="14" t="s">
        <v>20</v>
      </c>
      <c r="C331" s="12">
        <v>1</v>
      </c>
      <c r="D331" s="12">
        <v>2</v>
      </c>
      <c r="E331" s="12"/>
      <c r="F331" s="13">
        <v>3</v>
      </c>
    </row>
    <row r="332" spans="2:6" x14ac:dyDescent="0.25">
      <c r="B332" s="11" t="s">
        <v>89</v>
      </c>
      <c r="C332" s="12">
        <v>269881</v>
      </c>
      <c r="D332" s="12">
        <v>267366</v>
      </c>
      <c r="E332" s="12">
        <v>335172</v>
      </c>
      <c r="F332" s="13">
        <v>872419</v>
      </c>
    </row>
    <row r="333" spans="2:6" x14ac:dyDescent="0.25">
      <c r="B333" s="14" t="s">
        <v>12</v>
      </c>
      <c r="C333" s="12">
        <v>9974</v>
      </c>
      <c r="D333" s="12">
        <v>9412</v>
      </c>
      <c r="E333" s="12">
        <v>10057</v>
      </c>
      <c r="F333" s="13">
        <v>29443</v>
      </c>
    </row>
    <row r="334" spans="2:6" x14ac:dyDescent="0.25">
      <c r="B334" s="14" t="s">
        <v>10</v>
      </c>
      <c r="C334" s="12">
        <v>86</v>
      </c>
      <c r="D334" s="12">
        <v>83</v>
      </c>
      <c r="E334" s="12">
        <v>108</v>
      </c>
      <c r="F334" s="13">
        <v>277</v>
      </c>
    </row>
    <row r="335" spans="2:6" x14ac:dyDescent="0.25">
      <c r="B335" s="14" t="s">
        <v>17</v>
      </c>
      <c r="C335" s="12"/>
      <c r="D335" s="12">
        <v>1</v>
      </c>
      <c r="E335" s="12"/>
      <c r="F335" s="13">
        <v>1</v>
      </c>
    </row>
    <row r="336" spans="2:6" x14ac:dyDescent="0.25">
      <c r="B336" s="14" t="s">
        <v>22</v>
      </c>
      <c r="C336" s="12">
        <v>3</v>
      </c>
      <c r="D336" s="12">
        <v>1</v>
      </c>
      <c r="E336" s="12">
        <v>5</v>
      </c>
      <c r="F336" s="13">
        <v>9</v>
      </c>
    </row>
    <row r="337" spans="2:6" x14ac:dyDescent="0.25">
      <c r="B337" s="14" t="s">
        <v>18</v>
      </c>
      <c r="C337" s="12">
        <v>1</v>
      </c>
      <c r="D337" s="12">
        <v>5</v>
      </c>
      <c r="E337" s="12">
        <v>3</v>
      </c>
      <c r="F337" s="13">
        <v>9</v>
      </c>
    </row>
    <row r="338" spans="2:6" x14ac:dyDescent="0.25">
      <c r="B338" s="14" t="s">
        <v>19</v>
      </c>
      <c r="C338" s="12"/>
      <c r="D338" s="12"/>
      <c r="E338" s="12">
        <v>1</v>
      </c>
      <c r="F338" s="13">
        <v>1</v>
      </c>
    </row>
    <row r="339" spans="2:6" x14ac:dyDescent="0.25">
      <c r="B339" s="14" t="s">
        <v>13</v>
      </c>
      <c r="C339" s="12">
        <v>90545</v>
      </c>
      <c r="D339" s="12">
        <v>81201</v>
      </c>
      <c r="E339" s="12">
        <v>108100</v>
      </c>
      <c r="F339" s="13">
        <v>279846</v>
      </c>
    </row>
    <row r="340" spans="2:6" x14ac:dyDescent="0.25">
      <c r="B340" s="14" t="s">
        <v>14</v>
      </c>
      <c r="C340" s="12">
        <v>169270</v>
      </c>
      <c r="D340" s="12">
        <v>176663</v>
      </c>
      <c r="E340" s="12">
        <v>216895</v>
      </c>
      <c r="F340" s="13">
        <v>562828</v>
      </c>
    </row>
    <row r="341" spans="2:6" x14ac:dyDescent="0.25">
      <c r="B341" s="14" t="s">
        <v>20</v>
      </c>
      <c r="C341" s="12">
        <v>2</v>
      </c>
      <c r="D341" s="12"/>
      <c r="E341" s="12">
        <v>3</v>
      </c>
      <c r="F341" s="13">
        <v>5</v>
      </c>
    </row>
    <row r="342" spans="2:6" x14ac:dyDescent="0.25">
      <c r="B342" s="11" t="s">
        <v>90</v>
      </c>
      <c r="C342" s="12">
        <v>404433</v>
      </c>
      <c r="D342" s="12">
        <v>365796</v>
      </c>
      <c r="E342" s="12">
        <v>408618</v>
      </c>
      <c r="F342" s="13">
        <v>1178847</v>
      </c>
    </row>
    <row r="343" spans="2:6" x14ac:dyDescent="0.25">
      <c r="B343" s="14" t="s">
        <v>17</v>
      </c>
      <c r="C343" s="12"/>
      <c r="D343" s="12">
        <v>1</v>
      </c>
      <c r="E343" s="12">
        <v>2</v>
      </c>
      <c r="F343" s="13">
        <v>3</v>
      </c>
    </row>
    <row r="344" spans="2:6" x14ac:dyDescent="0.25">
      <c r="B344" s="14" t="s">
        <v>18</v>
      </c>
      <c r="C344" s="12"/>
      <c r="D344" s="12">
        <v>310</v>
      </c>
      <c r="E344" s="12">
        <v>1</v>
      </c>
      <c r="F344" s="13">
        <v>311</v>
      </c>
    </row>
    <row r="345" spans="2:6" x14ac:dyDescent="0.25">
      <c r="B345" s="14" t="s">
        <v>19</v>
      </c>
      <c r="C345" s="12"/>
      <c r="D345" s="12"/>
      <c r="E345" s="12">
        <v>1</v>
      </c>
      <c r="F345" s="13">
        <v>1</v>
      </c>
    </row>
    <row r="346" spans="2:6" x14ac:dyDescent="0.25">
      <c r="B346" s="14" t="s">
        <v>13</v>
      </c>
      <c r="C346" s="12">
        <v>101449</v>
      </c>
      <c r="D346" s="12">
        <v>91402</v>
      </c>
      <c r="E346" s="12">
        <v>100577</v>
      </c>
      <c r="F346" s="13">
        <v>293428</v>
      </c>
    </row>
    <row r="347" spans="2:6" x14ac:dyDescent="0.25">
      <c r="B347" s="14" t="s">
        <v>14</v>
      </c>
      <c r="C347" s="12">
        <v>302974</v>
      </c>
      <c r="D347" s="12">
        <v>274083</v>
      </c>
      <c r="E347" s="12">
        <v>308035</v>
      </c>
      <c r="F347" s="13">
        <v>885092</v>
      </c>
    </row>
    <row r="348" spans="2:6" x14ac:dyDescent="0.25">
      <c r="B348" s="14" t="s">
        <v>20</v>
      </c>
      <c r="C348" s="12">
        <v>10</v>
      </c>
      <c r="D348" s="12"/>
      <c r="E348" s="12">
        <v>2</v>
      </c>
      <c r="F348" s="13">
        <v>12</v>
      </c>
    </row>
    <row r="349" spans="2:6" x14ac:dyDescent="0.25">
      <c r="B349" s="11" t="s">
        <v>91</v>
      </c>
      <c r="C349" s="12">
        <v>17712</v>
      </c>
      <c r="D349" s="12"/>
      <c r="E349" s="12"/>
      <c r="F349" s="13">
        <v>17712</v>
      </c>
    </row>
    <row r="350" spans="2:6" x14ac:dyDescent="0.25">
      <c r="B350" s="14" t="s">
        <v>13</v>
      </c>
      <c r="C350" s="12">
        <v>8934</v>
      </c>
      <c r="D350" s="12"/>
      <c r="E350" s="12"/>
      <c r="F350" s="13">
        <v>8934</v>
      </c>
    </row>
    <row r="351" spans="2:6" x14ac:dyDescent="0.25">
      <c r="B351" s="14" t="s">
        <v>14</v>
      </c>
      <c r="C351" s="12">
        <v>8778</v>
      </c>
      <c r="D351" s="12"/>
      <c r="E351" s="12"/>
      <c r="F351" s="13">
        <v>8778</v>
      </c>
    </row>
    <row r="352" spans="2:6" x14ac:dyDescent="0.25">
      <c r="B352" s="11" t="s">
        <v>92</v>
      </c>
      <c r="C352" s="12">
        <v>195306</v>
      </c>
      <c r="D352" s="12">
        <v>179181</v>
      </c>
      <c r="E352" s="12">
        <v>63457</v>
      </c>
      <c r="F352" s="13">
        <v>437944</v>
      </c>
    </row>
    <row r="353" spans="2:6" x14ac:dyDescent="0.25">
      <c r="B353" s="14" t="s">
        <v>17</v>
      </c>
      <c r="C353" s="12">
        <v>1</v>
      </c>
      <c r="D353" s="12"/>
      <c r="E353" s="12"/>
      <c r="F353" s="13">
        <v>1</v>
      </c>
    </row>
    <row r="354" spans="2:6" x14ac:dyDescent="0.25">
      <c r="B354" s="14" t="s">
        <v>22</v>
      </c>
      <c r="C354" s="12">
        <v>1</v>
      </c>
      <c r="D354" s="12">
        <v>3</v>
      </c>
      <c r="E354" s="12"/>
      <c r="F354" s="13">
        <v>4</v>
      </c>
    </row>
    <row r="355" spans="2:6" x14ac:dyDescent="0.25">
      <c r="B355" s="14" t="s">
        <v>18</v>
      </c>
      <c r="C355" s="12">
        <v>8</v>
      </c>
      <c r="D355" s="12"/>
      <c r="E355" s="12"/>
      <c r="F355" s="13">
        <v>8</v>
      </c>
    </row>
    <row r="356" spans="2:6" x14ac:dyDescent="0.25">
      <c r="B356" s="14" t="s">
        <v>13</v>
      </c>
      <c r="C356" s="12">
        <v>64143</v>
      </c>
      <c r="D356" s="12">
        <v>58010</v>
      </c>
      <c r="E356" s="12">
        <v>5315</v>
      </c>
      <c r="F356" s="13">
        <v>127468</v>
      </c>
    </row>
    <row r="357" spans="2:6" x14ac:dyDescent="0.25">
      <c r="B357" s="14" t="s">
        <v>14</v>
      </c>
      <c r="C357" s="12">
        <v>131153</v>
      </c>
      <c r="D357" s="12">
        <v>121168</v>
      </c>
      <c r="E357" s="12">
        <v>58142</v>
      </c>
      <c r="F357" s="13">
        <v>310463</v>
      </c>
    </row>
    <row r="358" spans="2:6" x14ac:dyDescent="0.25">
      <c r="B358" s="11" t="s">
        <v>93</v>
      </c>
      <c r="C358" s="12">
        <v>106905</v>
      </c>
      <c r="D358" s="12">
        <v>81145</v>
      </c>
      <c r="E358" s="12"/>
      <c r="F358" s="13">
        <v>188050</v>
      </c>
    </row>
    <row r="359" spans="2:6" x14ac:dyDescent="0.25">
      <c r="B359" s="14" t="s">
        <v>17</v>
      </c>
      <c r="C359" s="12">
        <v>3</v>
      </c>
      <c r="D359" s="12">
        <v>1</v>
      </c>
      <c r="E359" s="12"/>
      <c r="F359" s="13">
        <v>4</v>
      </c>
    </row>
    <row r="360" spans="2:6" x14ac:dyDescent="0.25">
      <c r="B360" s="14" t="s">
        <v>13</v>
      </c>
      <c r="C360" s="12">
        <v>53616</v>
      </c>
      <c r="D360" s="12">
        <v>40644</v>
      </c>
      <c r="E360" s="12"/>
      <c r="F360" s="13">
        <v>94260</v>
      </c>
    </row>
    <row r="361" spans="2:6" x14ac:dyDescent="0.25">
      <c r="B361" s="14" t="s">
        <v>14</v>
      </c>
      <c r="C361" s="12">
        <v>53286</v>
      </c>
      <c r="D361" s="12">
        <v>40500</v>
      </c>
      <c r="E361" s="12"/>
      <c r="F361" s="13">
        <v>93786</v>
      </c>
    </row>
    <row r="362" spans="2:6" x14ac:dyDescent="0.25">
      <c r="B362" s="11" t="s">
        <v>94</v>
      </c>
      <c r="C362" s="12">
        <v>107566</v>
      </c>
      <c r="D362" s="12">
        <v>81373</v>
      </c>
      <c r="E362" s="12"/>
      <c r="F362" s="13">
        <v>188939</v>
      </c>
    </row>
    <row r="363" spans="2:6" x14ac:dyDescent="0.25">
      <c r="B363" s="14" t="s">
        <v>17</v>
      </c>
      <c r="C363" s="12">
        <v>1</v>
      </c>
      <c r="D363" s="12"/>
      <c r="E363" s="12"/>
      <c r="F363" s="13">
        <v>1</v>
      </c>
    </row>
    <row r="364" spans="2:6" x14ac:dyDescent="0.25">
      <c r="B364" s="14" t="s">
        <v>13</v>
      </c>
      <c r="C364" s="12">
        <v>53546</v>
      </c>
      <c r="D364" s="12">
        <v>40606</v>
      </c>
      <c r="E364" s="12"/>
      <c r="F364" s="13">
        <v>94152</v>
      </c>
    </row>
    <row r="365" spans="2:6" x14ac:dyDescent="0.25">
      <c r="B365" s="14" t="s">
        <v>14</v>
      </c>
      <c r="C365" s="12">
        <v>54019</v>
      </c>
      <c r="D365" s="12">
        <v>40767</v>
      </c>
      <c r="E365" s="12"/>
      <c r="F365" s="13">
        <v>94786</v>
      </c>
    </row>
    <row r="366" spans="2:6" x14ac:dyDescent="0.25">
      <c r="B366" s="11" t="s">
        <v>95</v>
      </c>
      <c r="C366" s="12">
        <v>345136</v>
      </c>
      <c r="D366" s="12">
        <v>240828</v>
      </c>
      <c r="E366" s="12">
        <v>345803</v>
      </c>
      <c r="F366" s="13">
        <v>931767</v>
      </c>
    </row>
    <row r="367" spans="2:6" x14ac:dyDescent="0.25">
      <c r="B367" s="14" t="s">
        <v>12</v>
      </c>
      <c r="C367" s="12">
        <v>54848</v>
      </c>
      <c r="D367" s="12">
        <v>1</v>
      </c>
      <c r="E367" s="12">
        <v>54841</v>
      </c>
      <c r="F367" s="13">
        <v>109690</v>
      </c>
    </row>
    <row r="368" spans="2:6" x14ac:dyDescent="0.25">
      <c r="B368" s="14" t="s">
        <v>17</v>
      </c>
      <c r="C368" s="12"/>
      <c r="D368" s="12">
        <v>1</v>
      </c>
      <c r="E368" s="12">
        <v>1</v>
      </c>
      <c r="F368" s="13">
        <v>2</v>
      </c>
    </row>
    <row r="369" spans="2:6" x14ac:dyDescent="0.25">
      <c r="B369" s="14" t="s">
        <v>19</v>
      </c>
      <c r="C369" s="12"/>
      <c r="D369" s="12"/>
      <c r="E369" s="12">
        <v>2</v>
      </c>
      <c r="F369" s="13">
        <v>2</v>
      </c>
    </row>
    <row r="370" spans="2:6" x14ac:dyDescent="0.25">
      <c r="B370" s="14" t="s">
        <v>13</v>
      </c>
      <c r="C370" s="12">
        <v>4542</v>
      </c>
      <c r="D370" s="12">
        <v>5233</v>
      </c>
      <c r="E370" s="12">
        <v>6094</v>
      </c>
      <c r="F370" s="13">
        <v>15869</v>
      </c>
    </row>
    <row r="371" spans="2:6" x14ac:dyDescent="0.25">
      <c r="B371" s="14" t="s">
        <v>14</v>
      </c>
      <c r="C371" s="12">
        <v>285745</v>
      </c>
      <c r="D371" s="12">
        <v>235593</v>
      </c>
      <c r="E371" s="12">
        <v>284865</v>
      </c>
      <c r="F371" s="13">
        <v>806203</v>
      </c>
    </row>
    <row r="372" spans="2:6" x14ac:dyDescent="0.25">
      <c r="B372" s="14" t="s">
        <v>20</v>
      </c>
      <c r="C372" s="12">
        <v>1</v>
      </c>
      <c r="D372" s="12"/>
      <c r="E372" s="12"/>
      <c r="F372" s="13">
        <v>1</v>
      </c>
    </row>
    <row r="373" spans="2:6" x14ac:dyDescent="0.25">
      <c r="B373" s="11" t="s">
        <v>96</v>
      </c>
      <c r="C373" s="12">
        <v>215763</v>
      </c>
      <c r="D373" s="12">
        <v>209653</v>
      </c>
      <c r="E373" s="12">
        <v>248334</v>
      </c>
      <c r="F373" s="13">
        <v>673750</v>
      </c>
    </row>
    <row r="374" spans="2:6" x14ac:dyDescent="0.25">
      <c r="B374" s="14" t="s">
        <v>17</v>
      </c>
      <c r="C374" s="12">
        <v>776</v>
      </c>
      <c r="D374" s="12">
        <v>718</v>
      </c>
      <c r="E374" s="12">
        <v>810</v>
      </c>
      <c r="F374" s="13">
        <v>2304</v>
      </c>
    </row>
    <row r="375" spans="2:6" x14ac:dyDescent="0.25">
      <c r="B375" s="14" t="s">
        <v>13</v>
      </c>
      <c r="C375" s="12">
        <v>66265</v>
      </c>
      <c r="D375" s="12">
        <v>60764</v>
      </c>
      <c r="E375" s="12">
        <v>68519</v>
      </c>
      <c r="F375" s="13">
        <v>195548</v>
      </c>
    </row>
    <row r="376" spans="2:6" x14ac:dyDescent="0.25">
      <c r="B376" s="14" t="s">
        <v>14</v>
      </c>
      <c r="C376" s="12">
        <v>148722</v>
      </c>
      <c r="D376" s="12">
        <v>148171</v>
      </c>
      <c r="E376" s="12">
        <v>179005</v>
      </c>
      <c r="F376" s="13">
        <v>475898</v>
      </c>
    </row>
    <row r="377" spans="2:6" x14ac:dyDescent="0.25">
      <c r="B377" s="11" t="s">
        <v>97</v>
      </c>
      <c r="C377" s="12">
        <v>150389</v>
      </c>
      <c r="D377" s="12">
        <v>152766</v>
      </c>
      <c r="E377" s="12">
        <v>163327</v>
      </c>
      <c r="F377" s="13">
        <v>466482</v>
      </c>
    </row>
    <row r="378" spans="2:6" x14ac:dyDescent="0.25">
      <c r="B378" s="14" t="s">
        <v>17</v>
      </c>
      <c r="C378" s="12">
        <v>34</v>
      </c>
      <c r="D378" s="12">
        <v>90</v>
      </c>
      <c r="E378" s="12">
        <v>51</v>
      </c>
      <c r="F378" s="13">
        <v>175</v>
      </c>
    </row>
    <row r="379" spans="2:6" x14ac:dyDescent="0.25">
      <c r="B379" s="14" t="s">
        <v>18</v>
      </c>
      <c r="C379" s="12">
        <v>1</v>
      </c>
      <c r="D379" s="12">
        <v>22</v>
      </c>
      <c r="E379" s="12">
        <v>2</v>
      </c>
      <c r="F379" s="13">
        <v>25</v>
      </c>
    </row>
    <row r="380" spans="2:6" x14ac:dyDescent="0.25">
      <c r="B380" s="14" t="s">
        <v>13</v>
      </c>
      <c r="C380" s="12">
        <v>63245</v>
      </c>
      <c r="D380" s="12">
        <v>58023</v>
      </c>
      <c r="E380" s="12">
        <v>63616</v>
      </c>
      <c r="F380" s="13">
        <v>184884</v>
      </c>
    </row>
    <row r="381" spans="2:6" x14ac:dyDescent="0.25">
      <c r="B381" s="14" t="s">
        <v>14</v>
      </c>
      <c r="C381" s="12">
        <v>87109</v>
      </c>
      <c r="D381" s="12">
        <v>94631</v>
      </c>
      <c r="E381" s="12">
        <v>99658</v>
      </c>
      <c r="F381" s="13">
        <v>281398</v>
      </c>
    </row>
    <row r="382" spans="2:6" x14ac:dyDescent="0.25">
      <c r="B382" s="11" t="s">
        <v>98</v>
      </c>
      <c r="C382" s="12">
        <v>366946</v>
      </c>
      <c r="D382" s="12">
        <v>238361</v>
      </c>
      <c r="E382" s="12">
        <v>262772</v>
      </c>
      <c r="F382" s="13">
        <v>868079</v>
      </c>
    </row>
    <row r="383" spans="2:6" x14ac:dyDescent="0.25">
      <c r="B383" s="14" t="s">
        <v>12</v>
      </c>
      <c r="C383" s="12"/>
      <c r="D383" s="12">
        <v>27</v>
      </c>
      <c r="E383" s="12">
        <v>78</v>
      </c>
      <c r="F383" s="13">
        <v>105</v>
      </c>
    </row>
    <row r="384" spans="2:6" x14ac:dyDescent="0.25">
      <c r="B384" s="14" t="s">
        <v>17</v>
      </c>
      <c r="C384" s="12">
        <v>1</v>
      </c>
      <c r="D384" s="12">
        <v>2</v>
      </c>
      <c r="E384" s="12">
        <v>1</v>
      </c>
      <c r="F384" s="13">
        <v>4</v>
      </c>
    </row>
    <row r="385" spans="2:6" x14ac:dyDescent="0.25">
      <c r="B385" s="14" t="s">
        <v>22</v>
      </c>
      <c r="C385" s="12">
        <v>62</v>
      </c>
      <c r="D385" s="12">
        <v>59</v>
      </c>
      <c r="E385" s="12">
        <v>62</v>
      </c>
      <c r="F385" s="13">
        <v>183</v>
      </c>
    </row>
    <row r="386" spans="2:6" x14ac:dyDescent="0.25">
      <c r="B386" s="14" t="s">
        <v>18</v>
      </c>
      <c r="C386" s="12"/>
      <c r="D386" s="12">
        <v>1</v>
      </c>
      <c r="E386" s="12">
        <v>2</v>
      </c>
      <c r="F386" s="13">
        <v>3</v>
      </c>
    </row>
    <row r="387" spans="2:6" x14ac:dyDescent="0.25">
      <c r="B387" s="14" t="s">
        <v>19</v>
      </c>
      <c r="C387" s="12"/>
      <c r="D387" s="12"/>
      <c r="E387" s="12">
        <v>1</v>
      </c>
      <c r="F387" s="13">
        <v>1</v>
      </c>
    </row>
    <row r="388" spans="2:6" x14ac:dyDescent="0.25">
      <c r="B388" s="14" t="s">
        <v>13</v>
      </c>
      <c r="C388" s="12">
        <v>70673</v>
      </c>
      <c r="D388" s="12">
        <v>61294</v>
      </c>
      <c r="E388" s="12">
        <v>69128</v>
      </c>
      <c r="F388" s="13">
        <v>201095</v>
      </c>
    </row>
    <row r="389" spans="2:6" x14ac:dyDescent="0.25">
      <c r="B389" s="14" t="s">
        <v>14</v>
      </c>
      <c r="C389" s="12">
        <v>296210</v>
      </c>
      <c r="D389" s="12">
        <v>176978</v>
      </c>
      <c r="E389" s="12">
        <v>193494</v>
      </c>
      <c r="F389" s="13">
        <v>666682</v>
      </c>
    </row>
    <row r="390" spans="2:6" x14ac:dyDescent="0.25">
      <c r="B390" s="14" t="s">
        <v>20</v>
      </c>
      <c r="C390" s="12"/>
      <c r="D390" s="12"/>
      <c r="E390" s="12">
        <v>6</v>
      </c>
      <c r="F390" s="13">
        <v>6</v>
      </c>
    </row>
    <row r="391" spans="2:6" x14ac:dyDescent="0.25">
      <c r="B391" s="11" t="s">
        <v>99</v>
      </c>
      <c r="C391" s="12">
        <v>314725</v>
      </c>
      <c r="D391" s="12">
        <v>294805</v>
      </c>
      <c r="E391" s="12">
        <v>320360</v>
      </c>
      <c r="F391" s="13">
        <v>929890</v>
      </c>
    </row>
    <row r="392" spans="2:6" x14ac:dyDescent="0.25">
      <c r="B392" s="14" t="s">
        <v>17</v>
      </c>
      <c r="C392" s="12">
        <v>90</v>
      </c>
      <c r="D392" s="12">
        <v>86</v>
      </c>
      <c r="E392" s="12">
        <v>116</v>
      </c>
      <c r="F392" s="13">
        <v>292</v>
      </c>
    </row>
    <row r="393" spans="2:6" x14ac:dyDescent="0.25">
      <c r="B393" s="14" t="s">
        <v>13</v>
      </c>
      <c r="C393" s="12">
        <v>152261</v>
      </c>
      <c r="D393" s="12">
        <v>137765</v>
      </c>
      <c r="E393" s="12">
        <v>152547</v>
      </c>
      <c r="F393" s="13">
        <v>442573</v>
      </c>
    </row>
    <row r="394" spans="2:6" x14ac:dyDescent="0.25">
      <c r="B394" s="14" t="s">
        <v>14</v>
      </c>
      <c r="C394" s="12">
        <v>162374</v>
      </c>
      <c r="D394" s="12">
        <v>156954</v>
      </c>
      <c r="E394" s="12">
        <v>167697</v>
      </c>
      <c r="F394" s="13">
        <v>487025</v>
      </c>
    </row>
    <row r="395" spans="2:6" x14ac:dyDescent="0.25">
      <c r="B395" s="11" t="s">
        <v>100</v>
      </c>
      <c r="C395" s="12">
        <v>276475</v>
      </c>
      <c r="D395" s="12">
        <v>254507</v>
      </c>
      <c r="E395" s="12">
        <v>281232</v>
      </c>
      <c r="F395" s="13">
        <v>812214</v>
      </c>
    </row>
    <row r="396" spans="2:6" x14ac:dyDescent="0.25">
      <c r="B396" s="14" t="s">
        <v>17</v>
      </c>
      <c r="C396" s="12">
        <v>829</v>
      </c>
      <c r="D396" s="12">
        <v>814</v>
      </c>
      <c r="E396" s="12">
        <v>857</v>
      </c>
      <c r="F396" s="13">
        <v>2500</v>
      </c>
    </row>
    <row r="397" spans="2:6" x14ac:dyDescent="0.25">
      <c r="B397" s="14" t="s">
        <v>13</v>
      </c>
      <c r="C397" s="12">
        <v>152198</v>
      </c>
      <c r="D397" s="12">
        <v>137729</v>
      </c>
      <c r="E397" s="12">
        <v>151953</v>
      </c>
      <c r="F397" s="13">
        <v>441880</v>
      </c>
    </row>
    <row r="398" spans="2:6" x14ac:dyDescent="0.25">
      <c r="B398" s="14" t="s">
        <v>14</v>
      </c>
      <c r="C398" s="12">
        <v>123448</v>
      </c>
      <c r="D398" s="12">
        <v>115964</v>
      </c>
      <c r="E398" s="12">
        <v>128422</v>
      </c>
      <c r="F398" s="13">
        <v>367834</v>
      </c>
    </row>
    <row r="399" spans="2:6" x14ac:dyDescent="0.25">
      <c r="B399" s="11" t="s">
        <v>101</v>
      </c>
      <c r="C399" s="12">
        <v>89318</v>
      </c>
      <c r="D399" s="12">
        <v>85354</v>
      </c>
      <c r="E399" s="12">
        <v>27078</v>
      </c>
      <c r="F399" s="13">
        <v>201750</v>
      </c>
    </row>
    <row r="400" spans="2:6" x14ac:dyDescent="0.25">
      <c r="B400" s="14" t="s">
        <v>12</v>
      </c>
      <c r="C400" s="12">
        <v>313</v>
      </c>
      <c r="D400" s="12">
        <v>390</v>
      </c>
      <c r="E400" s="12"/>
      <c r="F400" s="13">
        <v>703</v>
      </c>
    </row>
    <row r="401" spans="2:6" x14ac:dyDescent="0.25">
      <c r="B401" s="14" t="s">
        <v>17</v>
      </c>
      <c r="C401" s="12">
        <v>2</v>
      </c>
      <c r="D401" s="12">
        <v>3</v>
      </c>
      <c r="E401" s="12"/>
      <c r="F401" s="13">
        <v>5</v>
      </c>
    </row>
    <row r="402" spans="2:6" x14ac:dyDescent="0.25">
      <c r="B402" s="14" t="s">
        <v>19</v>
      </c>
      <c r="C402" s="12"/>
      <c r="D402" s="12">
        <v>1</v>
      </c>
      <c r="E402" s="12"/>
      <c r="F402" s="13">
        <v>1</v>
      </c>
    </row>
    <row r="403" spans="2:6" x14ac:dyDescent="0.25">
      <c r="B403" s="14" t="s">
        <v>13</v>
      </c>
      <c r="C403" s="12">
        <v>18266</v>
      </c>
      <c r="D403" s="12">
        <v>20964</v>
      </c>
      <c r="E403" s="12">
        <v>11917</v>
      </c>
      <c r="F403" s="13">
        <v>51147</v>
      </c>
    </row>
    <row r="404" spans="2:6" x14ac:dyDescent="0.25">
      <c r="B404" s="14" t="s">
        <v>14</v>
      </c>
      <c r="C404" s="12">
        <v>70737</v>
      </c>
      <c r="D404" s="12">
        <v>63996</v>
      </c>
      <c r="E404" s="12">
        <v>15161</v>
      </c>
      <c r="F404" s="13">
        <v>149894</v>
      </c>
    </row>
    <row r="405" spans="2:6" x14ac:dyDescent="0.25">
      <c r="B405" s="11" t="s">
        <v>102</v>
      </c>
      <c r="C405" s="12">
        <v>115668</v>
      </c>
      <c r="D405" s="12">
        <v>103510</v>
      </c>
      <c r="E405" s="12">
        <v>117319</v>
      </c>
      <c r="F405" s="13">
        <v>336497</v>
      </c>
    </row>
    <row r="406" spans="2:6" x14ac:dyDescent="0.25">
      <c r="B406" s="14" t="s">
        <v>12</v>
      </c>
      <c r="C406" s="12">
        <v>54402</v>
      </c>
      <c r="D406" s="12">
        <v>48255</v>
      </c>
      <c r="E406" s="12">
        <v>53783</v>
      </c>
      <c r="F406" s="13">
        <v>156440</v>
      </c>
    </row>
    <row r="407" spans="2:6" x14ac:dyDescent="0.25">
      <c r="B407" s="14" t="s">
        <v>14</v>
      </c>
      <c r="C407" s="12">
        <v>61266</v>
      </c>
      <c r="D407" s="12">
        <v>55255</v>
      </c>
      <c r="E407" s="12">
        <v>63536</v>
      </c>
      <c r="F407" s="13">
        <v>180057</v>
      </c>
    </row>
    <row r="408" spans="2:6" x14ac:dyDescent="0.25">
      <c r="B408" s="11" t="s">
        <v>103</v>
      </c>
      <c r="C408" s="12">
        <v>218755</v>
      </c>
      <c r="D408" s="12">
        <v>199673</v>
      </c>
      <c r="E408" s="12">
        <v>219091</v>
      </c>
      <c r="F408" s="13">
        <v>637519</v>
      </c>
    </row>
    <row r="409" spans="2:6" x14ac:dyDescent="0.25">
      <c r="B409" s="14" t="s">
        <v>13</v>
      </c>
      <c r="C409" s="12">
        <v>107125</v>
      </c>
      <c r="D409" s="12">
        <v>96861</v>
      </c>
      <c r="E409" s="12">
        <v>107195</v>
      </c>
      <c r="F409" s="13">
        <v>311181</v>
      </c>
    </row>
    <row r="410" spans="2:6" x14ac:dyDescent="0.25">
      <c r="B410" s="14" t="s">
        <v>14</v>
      </c>
      <c r="C410" s="12">
        <v>111630</v>
      </c>
      <c r="D410" s="12">
        <v>102812</v>
      </c>
      <c r="E410" s="12">
        <v>111896</v>
      </c>
      <c r="F410" s="13">
        <v>326338</v>
      </c>
    </row>
    <row r="411" spans="2:6" x14ac:dyDescent="0.25">
      <c r="B411" s="11" t="s">
        <v>104</v>
      </c>
      <c r="C411" s="12">
        <v>217818</v>
      </c>
      <c r="D411" s="12">
        <v>199817</v>
      </c>
      <c r="E411" s="12">
        <v>217797</v>
      </c>
      <c r="F411" s="13">
        <v>635432</v>
      </c>
    </row>
    <row r="412" spans="2:6" x14ac:dyDescent="0.25">
      <c r="B412" s="14" t="s">
        <v>12</v>
      </c>
      <c r="C412" s="12">
        <v>64</v>
      </c>
      <c r="D412" s="12">
        <v>39</v>
      </c>
      <c r="E412" s="12">
        <v>68</v>
      </c>
      <c r="F412" s="13">
        <v>171</v>
      </c>
    </row>
    <row r="413" spans="2:6" x14ac:dyDescent="0.25">
      <c r="B413" s="14" t="s">
        <v>10</v>
      </c>
      <c r="C413" s="12">
        <v>2</v>
      </c>
      <c r="D413" s="12">
        <v>2</v>
      </c>
      <c r="E413" s="12"/>
      <c r="F413" s="13">
        <v>4</v>
      </c>
    </row>
    <row r="414" spans="2:6" x14ac:dyDescent="0.25">
      <c r="B414" s="14" t="s">
        <v>13</v>
      </c>
      <c r="C414" s="12">
        <v>99891</v>
      </c>
      <c r="D414" s="12">
        <v>91071</v>
      </c>
      <c r="E414" s="12">
        <v>99993</v>
      </c>
      <c r="F414" s="13">
        <v>290955</v>
      </c>
    </row>
    <row r="415" spans="2:6" x14ac:dyDescent="0.25">
      <c r="B415" s="14" t="s">
        <v>14</v>
      </c>
      <c r="C415" s="12">
        <v>117861</v>
      </c>
      <c r="D415" s="12">
        <v>108705</v>
      </c>
      <c r="E415" s="12">
        <v>117736</v>
      </c>
      <c r="F415" s="13">
        <v>344302</v>
      </c>
    </row>
    <row r="416" spans="2:6" x14ac:dyDescent="0.25">
      <c r="B416" s="11" t="s">
        <v>105</v>
      </c>
      <c r="C416" s="12">
        <v>128895</v>
      </c>
      <c r="D416" s="12">
        <v>120014</v>
      </c>
      <c r="E416" s="12">
        <v>133250</v>
      </c>
      <c r="F416" s="13">
        <v>382159</v>
      </c>
    </row>
    <row r="417" spans="2:6" x14ac:dyDescent="0.25">
      <c r="B417" s="14" t="s">
        <v>13</v>
      </c>
      <c r="C417" s="12">
        <v>63633</v>
      </c>
      <c r="D417" s="12">
        <v>57788</v>
      </c>
      <c r="E417" s="12">
        <v>65120</v>
      </c>
      <c r="F417" s="13">
        <v>186541</v>
      </c>
    </row>
    <row r="418" spans="2:6" x14ac:dyDescent="0.25">
      <c r="B418" s="14" t="s">
        <v>14</v>
      </c>
      <c r="C418" s="12">
        <v>65262</v>
      </c>
      <c r="D418" s="12">
        <v>62226</v>
      </c>
      <c r="E418" s="12">
        <v>68130</v>
      </c>
      <c r="F418" s="13">
        <v>195618</v>
      </c>
    </row>
    <row r="419" spans="2:6" x14ac:dyDescent="0.25">
      <c r="B419" s="11" t="s">
        <v>106</v>
      </c>
      <c r="C419" s="12">
        <v>130253</v>
      </c>
      <c r="D419" s="12">
        <v>119876</v>
      </c>
      <c r="E419" s="12">
        <v>131328</v>
      </c>
      <c r="F419" s="13">
        <v>381457</v>
      </c>
    </row>
    <row r="420" spans="2:6" x14ac:dyDescent="0.25">
      <c r="B420" s="14" t="s">
        <v>17</v>
      </c>
      <c r="C420" s="12">
        <v>13</v>
      </c>
      <c r="D420" s="12">
        <v>17</v>
      </c>
      <c r="E420" s="12">
        <v>20</v>
      </c>
      <c r="F420" s="13">
        <v>50</v>
      </c>
    </row>
    <row r="421" spans="2:6" x14ac:dyDescent="0.25">
      <c r="B421" s="14" t="s">
        <v>13</v>
      </c>
      <c r="C421" s="12">
        <v>65141</v>
      </c>
      <c r="D421" s="12">
        <v>58569</v>
      </c>
      <c r="E421" s="12">
        <v>63820</v>
      </c>
      <c r="F421" s="13">
        <v>187530</v>
      </c>
    </row>
    <row r="422" spans="2:6" x14ac:dyDescent="0.25">
      <c r="B422" s="14" t="s">
        <v>14</v>
      </c>
      <c r="C422" s="12">
        <v>65099</v>
      </c>
      <c r="D422" s="12">
        <v>61290</v>
      </c>
      <c r="E422" s="12">
        <v>67488</v>
      </c>
      <c r="F422" s="13">
        <v>193877</v>
      </c>
    </row>
    <row r="423" spans="2:6" x14ac:dyDescent="0.25">
      <c r="B423" s="11" t="s">
        <v>107</v>
      </c>
      <c r="C423" s="12">
        <v>153851</v>
      </c>
      <c r="D423" s="12">
        <v>130346</v>
      </c>
      <c r="E423" s="12">
        <v>136193</v>
      </c>
      <c r="F423" s="13">
        <v>420390</v>
      </c>
    </row>
    <row r="424" spans="2:6" x14ac:dyDescent="0.25">
      <c r="B424" s="14" t="s">
        <v>17</v>
      </c>
      <c r="C424" s="12">
        <v>63</v>
      </c>
      <c r="D424" s="12">
        <v>64</v>
      </c>
      <c r="E424" s="12">
        <v>67</v>
      </c>
      <c r="F424" s="13">
        <v>194</v>
      </c>
    </row>
    <row r="425" spans="2:6" x14ac:dyDescent="0.25">
      <c r="B425" s="14" t="s">
        <v>13</v>
      </c>
      <c r="C425" s="12">
        <v>86354</v>
      </c>
      <c r="D425" s="12">
        <v>66385</v>
      </c>
      <c r="E425" s="12">
        <v>65469</v>
      </c>
      <c r="F425" s="13">
        <v>218208</v>
      </c>
    </row>
    <row r="426" spans="2:6" x14ac:dyDescent="0.25">
      <c r="B426" s="14" t="s">
        <v>14</v>
      </c>
      <c r="C426" s="12">
        <v>67434</v>
      </c>
      <c r="D426" s="12">
        <v>63897</v>
      </c>
      <c r="E426" s="12">
        <v>70657</v>
      </c>
      <c r="F426" s="13">
        <v>201988</v>
      </c>
    </row>
    <row r="427" spans="2:6" x14ac:dyDescent="0.25">
      <c r="B427" s="11" t="s">
        <v>108</v>
      </c>
      <c r="C427" s="12">
        <v>106986</v>
      </c>
      <c r="D427" s="12">
        <v>81013</v>
      </c>
      <c r="E427" s="12"/>
      <c r="F427" s="13">
        <v>187999</v>
      </c>
    </row>
    <row r="428" spans="2:6" x14ac:dyDescent="0.25">
      <c r="B428" s="14" t="s">
        <v>13</v>
      </c>
      <c r="C428" s="12">
        <v>53496</v>
      </c>
      <c r="D428" s="12">
        <v>40513</v>
      </c>
      <c r="E428" s="12"/>
      <c r="F428" s="13">
        <v>94009</v>
      </c>
    </row>
    <row r="429" spans="2:6" x14ac:dyDescent="0.25">
      <c r="B429" s="14" t="s">
        <v>14</v>
      </c>
      <c r="C429" s="12">
        <v>53490</v>
      </c>
      <c r="D429" s="12">
        <v>40500</v>
      </c>
      <c r="E429" s="12"/>
      <c r="F429" s="13">
        <v>93990</v>
      </c>
    </row>
    <row r="430" spans="2:6" x14ac:dyDescent="0.25">
      <c r="B430" s="11" t="s">
        <v>109</v>
      </c>
      <c r="C430" s="12">
        <v>117702</v>
      </c>
      <c r="D430" s="12">
        <v>62509</v>
      </c>
      <c r="E430" s="12">
        <v>118196</v>
      </c>
      <c r="F430" s="13">
        <v>298407</v>
      </c>
    </row>
    <row r="431" spans="2:6" x14ac:dyDescent="0.25">
      <c r="B431" s="14" t="s">
        <v>12</v>
      </c>
      <c r="C431" s="12">
        <v>9416</v>
      </c>
      <c r="D431" s="12">
        <v>8595</v>
      </c>
      <c r="E431" s="12">
        <v>9716</v>
      </c>
      <c r="F431" s="13">
        <v>27727</v>
      </c>
    </row>
    <row r="432" spans="2:6" x14ac:dyDescent="0.25">
      <c r="B432" s="14" t="s">
        <v>13</v>
      </c>
      <c r="C432" s="12">
        <v>53678</v>
      </c>
      <c r="D432" s="12">
        <v>4972</v>
      </c>
      <c r="E432" s="12">
        <v>53738</v>
      </c>
      <c r="F432" s="13">
        <v>112388</v>
      </c>
    </row>
    <row r="433" spans="2:6" x14ac:dyDescent="0.25">
      <c r="B433" s="14" t="s">
        <v>14</v>
      </c>
      <c r="C433" s="12">
        <v>54608</v>
      </c>
      <c r="D433" s="12">
        <v>48942</v>
      </c>
      <c r="E433" s="12">
        <v>54742</v>
      </c>
      <c r="F433" s="13">
        <v>158292</v>
      </c>
    </row>
    <row r="434" spans="2:6" x14ac:dyDescent="0.25">
      <c r="B434" s="11" t="s">
        <v>110</v>
      </c>
      <c r="C434" s="12">
        <v>141426</v>
      </c>
      <c r="D434" s="12">
        <v>132671</v>
      </c>
      <c r="E434" s="12">
        <v>146902</v>
      </c>
      <c r="F434" s="13">
        <v>420999</v>
      </c>
    </row>
    <row r="435" spans="2:6" x14ac:dyDescent="0.25">
      <c r="B435" s="14" t="s">
        <v>17</v>
      </c>
      <c r="C435" s="12">
        <v>9</v>
      </c>
      <c r="D435" s="12">
        <v>7</v>
      </c>
      <c r="E435" s="12">
        <v>8</v>
      </c>
      <c r="F435" s="13">
        <v>24</v>
      </c>
    </row>
    <row r="436" spans="2:6" x14ac:dyDescent="0.25">
      <c r="B436" s="14" t="s">
        <v>19</v>
      </c>
      <c r="C436" s="12"/>
      <c r="D436" s="12"/>
      <c r="E436" s="12">
        <v>3</v>
      </c>
      <c r="F436" s="13">
        <v>3</v>
      </c>
    </row>
    <row r="437" spans="2:6" x14ac:dyDescent="0.25">
      <c r="B437" s="14" t="s">
        <v>13</v>
      </c>
      <c r="C437" s="12">
        <v>53908</v>
      </c>
      <c r="D437" s="12">
        <v>48736</v>
      </c>
      <c r="E437" s="12">
        <v>53919</v>
      </c>
      <c r="F437" s="13">
        <v>156563</v>
      </c>
    </row>
    <row r="438" spans="2:6" x14ac:dyDescent="0.25">
      <c r="B438" s="14" t="s">
        <v>14</v>
      </c>
      <c r="C438" s="12">
        <v>87509</v>
      </c>
      <c r="D438" s="12">
        <v>83928</v>
      </c>
      <c r="E438" s="12">
        <v>92971</v>
      </c>
      <c r="F438" s="13">
        <v>264408</v>
      </c>
    </row>
    <row r="439" spans="2:6" x14ac:dyDescent="0.25">
      <c r="B439" s="14" t="s">
        <v>20</v>
      </c>
      <c r="C439" s="12"/>
      <c r="D439" s="12"/>
      <c r="E439" s="12">
        <v>1</v>
      </c>
      <c r="F439" s="13">
        <v>1</v>
      </c>
    </row>
    <row r="440" spans="2:6" x14ac:dyDescent="0.25">
      <c r="B440" s="11" t="s">
        <v>111</v>
      </c>
      <c r="C440" s="12">
        <v>183103</v>
      </c>
      <c r="D440" s="12">
        <v>178644</v>
      </c>
      <c r="E440" s="12">
        <v>11456</v>
      </c>
      <c r="F440" s="13">
        <v>373203</v>
      </c>
    </row>
    <row r="441" spans="2:6" x14ac:dyDescent="0.25">
      <c r="B441" s="14" t="s">
        <v>12</v>
      </c>
      <c r="C441" s="12">
        <v>63049</v>
      </c>
      <c r="D441" s="12">
        <v>59493</v>
      </c>
      <c r="E441" s="12">
        <v>2777</v>
      </c>
      <c r="F441" s="13">
        <v>125319</v>
      </c>
    </row>
    <row r="442" spans="2:6" x14ac:dyDescent="0.25">
      <c r="B442" s="14" t="s">
        <v>17</v>
      </c>
      <c r="C442" s="12">
        <v>2</v>
      </c>
      <c r="D442" s="12"/>
      <c r="E442" s="12"/>
      <c r="F442" s="13">
        <v>2</v>
      </c>
    </row>
    <row r="443" spans="2:6" x14ac:dyDescent="0.25">
      <c r="B443" s="14" t="s">
        <v>18</v>
      </c>
      <c r="C443" s="12"/>
      <c r="D443" s="12">
        <v>251</v>
      </c>
      <c r="E443" s="12"/>
      <c r="F443" s="13">
        <v>251</v>
      </c>
    </row>
    <row r="444" spans="2:6" x14ac:dyDescent="0.25">
      <c r="B444" s="14" t="s">
        <v>14</v>
      </c>
      <c r="C444" s="12">
        <v>120052</v>
      </c>
      <c r="D444" s="12">
        <v>118900</v>
      </c>
      <c r="E444" s="12">
        <v>8679</v>
      </c>
      <c r="F444" s="13">
        <v>247631</v>
      </c>
    </row>
    <row r="445" spans="2:6" x14ac:dyDescent="0.25">
      <c r="B445" s="11" t="s">
        <v>112</v>
      </c>
      <c r="C445" s="12">
        <v>275272</v>
      </c>
      <c r="D445" s="12">
        <v>272871</v>
      </c>
      <c r="E445" s="12">
        <v>25655</v>
      </c>
      <c r="F445" s="13">
        <v>573798</v>
      </c>
    </row>
    <row r="446" spans="2:6" x14ac:dyDescent="0.25">
      <c r="B446" s="14" t="s">
        <v>12</v>
      </c>
      <c r="C446" s="12">
        <v>174</v>
      </c>
      <c r="D446" s="12">
        <v>227</v>
      </c>
      <c r="E446" s="12">
        <v>5277</v>
      </c>
      <c r="F446" s="13">
        <v>5678</v>
      </c>
    </row>
    <row r="447" spans="2:6" x14ac:dyDescent="0.25">
      <c r="B447" s="14" t="s">
        <v>10</v>
      </c>
      <c r="C447" s="12">
        <v>23</v>
      </c>
      <c r="D447" s="12">
        <v>17</v>
      </c>
      <c r="E447" s="12"/>
      <c r="F447" s="13">
        <v>40</v>
      </c>
    </row>
    <row r="448" spans="2:6" x14ac:dyDescent="0.25">
      <c r="B448" s="14" t="s">
        <v>13</v>
      </c>
      <c r="C448" s="12">
        <v>76005</v>
      </c>
      <c r="D448" s="12">
        <v>69519</v>
      </c>
      <c r="E448" s="12">
        <v>5279</v>
      </c>
      <c r="F448" s="13">
        <v>150803</v>
      </c>
    </row>
    <row r="449" spans="2:6" x14ac:dyDescent="0.25">
      <c r="B449" s="14" t="s">
        <v>14</v>
      </c>
      <c r="C449" s="12">
        <v>199070</v>
      </c>
      <c r="D449" s="12">
        <v>203108</v>
      </c>
      <c r="E449" s="12">
        <v>15099</v>
      </c>
      <c r="F449" s="13">
        <v>417277</v>
      </c>
    </row>
    <row r="450" spans="2:6" x14ac:dyDescent="0.25">
      <c r="B450" s="11" t="s">
        <v>113</v>
      </c>
      <c r="C450" s="12">
        <v>126258</v>
      </c>
      <c r="D450" s="12">
        <v>131959</v>
      </c>
      <c r="E450" s="12">
        <v>17281</v>
      </c>
      <c r="F450" s="13">
        <v>275498</v>
      </c>
    </row>
    <row r="451" spans="2:6" x14ac:dyDescent="0.25">
      <c r="B451" s="14" t="s">
        <v>12</v>
      </c>
      <c r="C451" s="12"/>
      <c r="D451" s="12"/>
      <c r="E451" s="12">
        <v>5353</v>
      </c>
      <c r="F451" s="13">
        <v>5353</v>
      </c>
    </row>
    <row r="452" spans="2:6" x14ac:dyDescent="0.25">
      <c r="B452" s="14" t="s">
        <v>17</v>
      </c>
      <c r="C452" s="12">
        <v>4</v>
      </c>
      <c r="D452" s="12">
        <v>246</v>
      </c>
      <c r="E452" s="12"/>
      <c r="F452" s="13">
        <v>250</v>
      </c>
    </row>
    <row r="453" spans="2:6" x14ac:dyDescent="0.25">
      <c r="B453" s="14" t="s">
        <v>13</v>
      </c>
      <c r="C453" s="12">
        <v>72102</v>
      </c>
      <c r="D453" s="12">
        <v>81496</v>
      </c>
      <c r="E453" s="12">
        <v>5742</v>
      </c>
      <c r="F453" s="13">
        <v>159340</v>
      </c>
    </row>
    <row r="454" spans="2:6" x14ac:dyDescent="0.25">
      <c r="B454" s="14" t="s">
        <v>14</v>
      </c>
      <c r="C454" s="12">
        <v>54152</v>
      </c>
      <c r="D454" s="12">
        <v>50217</v>
      </c>
      <c r="E454" s="12">
        <v>6186</v>
      </c>
      <c r="F454" s="13">
        <v>110555</v>
      </c>
    </row>
    <row r="455" spans="2:6" x14ac:dyDescent="0.25">
      <c r="B455" s="11" t="s">
        <v>114</v>
      </c>
      <c r="C455" s="12">
        <v>224964223</v>
      </c>
      <c r="D455" s="12">
        <v>195650203</v>
      </c>
      <c r="E455" s="12">
        <v>220617514</v>
      </c>
      <c r="F455" s="13">
        <v>641231940</v>
      </c>
    </row>
    <row r="456" spans="2:6" x14ac:dyDescent="0.25">
      <c r="B456" s="14" t="s">
        <v>10</v>
      </c>
      <c r="C456" s="12">
        <v>14706</v>
      </c>
      <c r="D456" s="12">
        <v>41409</v>
      </c>
      <c r="E456" s="12">
        <v>20959</v>
      </c>
      <c r="F456" s="13">
        <v>77074</v>
      </c>
    </row>
    <row r="457" spans="2:6" x14ac:dyDescent="0.25">
      <c r="B457" s="14" t="s">
        <v>17</v>
      </c>
      <c r="C457" s="12">
        <v>19206</v>
      </c>
      <c r="D457" s="12">
        <v>19854</v>
      </c>
      <c r="E457" s="12">
        <v>19631</v>
      </c>
      <c r="F457" s="13">
        <v>58691</v>
      </c>
    </row>
    <row r="458" spans="2:6" x14ac:dyDescent="0.25">
      <c r="B458" s="14" t="s">
        <v>13</v>
      </c>
      <c r="C458" s="12">
        <v>15474026</v>
      </c>
      <c r="D458" s="12">
        <v>14205763</v>
      </c>
      <c r="E458" s="12">
        <v>15418269</v>
      </c>
      <c r="F458" s="13">
        <v>45098058</v>
      </c>
    </row>
    <row r="459" spans="2:6" x14ac:dyDescent="0.25">
      <c r="B459" s="14" t="s">
        <v>14</v>
      </c>
      <c r="C459" s="12">
        <v>205881323</v>
      </c>
      <c r="D459" s="12">
        <v>178238250</v>
      </c>
      <c r="E459" s="12">
        <v>201537999</v>
      </c>
      <c r="F459" s="13">
        <v>585657572</v>
      </c>
    </row>
    <row r="460" spans="2:6" x14ac:dyDescent="0.25">
      <c r="B460" s="14" t="s">
        <v>20</v>
      </c>
      <c r="C460" s="12">
        <v>3574962</v>
      </c>
      <c r="D460" s="12">
        <v>3144927</v>
      </c>
      <c r="E460" s="12">
        <v>3620656</v>
      </c>
      <c r="F460" s="13">
        <v>10340545</v>
      </c>
    </row>
    <row r="461" spans="2:6" x14ac:dyDescent="0.25">
      <c r="B461" s="11" t="s">
        <v>115</v>
      </c>
      <c r="C461" s="12">
        <v>1300501</v>
      </c>
      <c r="D461" s="12">
        <v>1292796</v>
      </c>
      <c r="E461" s="12">
        <v>1003747</v>
      </c>
      <c r="F461" s="13">
        <v>3597044</v>
      </c>
    </row>
    <row r="462" spans="2:6" x14ac:dyDescent="0.25">
      <c r="B462" s="14" t="s">
        <v>12</v>
      </c>
      <c r="C462" s="12">
        <v>60376</v>
      </c>
      <c r="D462" s="12">
        <v>54101</v>
      </c>
      <c r="E462" s="12">
        <v>61032</v>
      </c>
      <c r="F462" s="13">
        <v>175509</v>
      </c>
    </row>
    <row r="463" spans="2:6" x14ac:dyDescent="0.25">
      <c r="B463" s="14" t="s">
        <v>13</v>
      </c>
      <c r="C463" s="12"/>
      <c r="D463" s="12"/>
      <c r="E463" s="12">
        <v>8</v>
      </c>
      <c r="F463" s="13">
        <v>8</v>
      </c>
    </row>
    <row r="464" spans="2:6" x14ac:dyDescent="0.25">
      <c r="B464" s="14" t="s">
        <v>14</v>
      </c>
      <c r="C464" s="12">
        <v>1240125</v>
      </c>
      <c r="D464" s="12">
        <v>1238695</v>
      </c>
      <c r="E464" s="12">
        <v>942707</v>
      </c>
      <c r="F464" s="13">
        <v>3421527</v>
      </c>
    </row>
    <row r="465" spans="2:6" x14ac:dyDescent="0.25">
      <c r="B465" s="11" t="s">
        <v>116</v>
      </c>
      <c r="C465" s="12">
        <v>135507</v>
      </c>
      <c r="D465" s="12">
        <v>125415</v>
      </c>
      <c r="E465" s="12">
        <v>139632</v>
      </c>
      <c r="F465" s="13">
        <v>400554</v>
      </c>
    </row>
    <row r="466" spans="2:6" x14ac:dyDescent="0.25">
      <c r="B466" s="14" t="s">
        <v>17</v>
      </c>
      <c r="C466" s="12">
        <v>9577</v>
      </c>
      <c r="D466" s="12">
        <v>8823</v>
      </c>
      <c r="E466" s="12">
        <v>9747</v>
      </c>
      <c r="F466" s="13">
        <v>28147</v>
      </c>
    </row>
    <row r="467" spans="2:6" x14ac:dyDescent="0.25">
      <c r="B467" s="14" t="s">
        <v>13</v>
      </c>
      <c r="C467" s="12">
        <v>62794</v>
      </c>
      <c r="D467" s="12">
        <v>56750</v>
      </c>
      <c r="E467" s="12">
        <v>62887</v>
      </c>
      <c r="F467" s="13">
        <v>182431</v>
      </c>
    </row>
    <row r="468" spans="2:6" x14ac:dyDescent="0.25">
      <c r="B468" s="14" t="s">
        <v>14</v>
      </c>
      <c r="C468" s="12">
        <v>63136</v>
      </c>
      <c r="D468" s="12">
        <v>59842</v>
      </c>
      <c r="E468" s="12">
        <v>66997</v>
      </c>
      <c r="F468" s="13">
        <v>189975</v>
      </c>
    </row>
    <row r="469" spans="2:6" x14ac:dyDescent="0.25">
      <c r="B469" s="14" t="s">
        <v>20</v>
      </c>
      <c r="C469" s="12"/>
      <c r="D469" s="12"/>
      <c r="E469" s="12">
        <v>1</v>
      </c>
      <c r="F469" s="13">
        <v>1</v>
      </c>
    </row>
    <row r="470" spans="2:6" x14ac:dyDescent="0.25">
      <c r="B470" s="11" t="s">
        <v>117</v>
      </c>
      <c r="C470" s="12">
        <v>151413</v>
      </c>
      <c r="D470" s="12">
        <v>161503</v>
      </c>
      <c r="E470" s="12">
        <v>156516</v>
      </c>
      <c r="F470" s="13">
        <v>469432</v>
      </c>
    </row>
    <row r="471" spans="2:6" x14ac:dyDescent="0.25">
      <c r="B471" s="14" t="s">
        <v>17</v>
      </c>
      <c r="C471" s="12">
        <v>11801</v>
      </c>
      <c r="D471" s="12">
        <v>11474</v>
      </c>
      <c r="E471" s="12">
        <v>12456</v>
      </c>
      <c r="F471" s="13">
        <v>35731</v>
      </c>
    </row>
    <row r="472" spans="2:6" x14ac:dyDescent="0.25">
      <c r="B472" s="14" t="s">
        <v>18</v>
      </c>
      <c r="C472" s="12"/>
      <c r="D472" s="12"/>
      <c r="E472" s="12">
        <v>3</v>
      </c>
      <c r="F472" s="13">
        <v>3</v>
      </c>
    </row>
    <row r="473" spans="2:6" x14ac:dyDescent="0.25">
      <c r="B473" s="14" t="s">
        <v>13</v>
      </c>
      <c r="C473" s="12">
        <v>69910</v>
      </c>
      <c r="D473" s="12">
        <v>83537</v>
      </c>
      <c r="E473" s="12">
        <v>71953</v>
      </c>
      <c r="F473" s="13">
        <v>225400</v>
      </c>
    </row>
    <row r="474" spans="2:6" x14ac:dyDescent="0.25">
      <c r="B474" s="14" t="s">
        <v>14</v>
      </c>
      <c r="C474" s="12">
        <v>69701</v>
      </c>
      <c r="D474" s="12">
        <v>66490</v>
      </c>
      <c r="E474" s="12">
        <v>72104</v>
      </c>
      <c r="F474" s="13">
        <v>208295</v>
      </c>
    </row>
    <row r="475" spans="2:6" x14ac:dyDescent="0.25">
      <c r="B475" s="14" t="s">
        <v>20</v>
      </c>
      <c r="C475" s="12">
        <v>1</v>
      </c>
      <c r="D475" s="12">
        <v>2</v>
      </c>
      <c r="E475" s="12"/>
      <c r="F475" s="13">
        <v>3</v>
      </c>
    </row>
    <row r="476" spans="2:6" x14ac:dyDescent="0.25">
      <c r="B476" s="11" t="s">
        <v>118</v>
      </c>
      <c r="C476" s="12">
        <v>129103</v>
      </c>
      <c r="D476" s="12">
        <v>117522</v>
      </c>
      <c r="E476" s="12">
        <v>130118</v>
      </c>
      <c r="F476" s="13">
        <v>376743</v>
      </c>
    </row>
    <row r="477" spans="2:6" x14ac:dyDescent="0.25">
      <c r="B477" s="14" t="s">
        <v>17</v>
      </c>
      <c r="C477" s="12">
        <v>9598</v>
      </c>
      <c r="D477" s="12">
        <v>8952</v>
      </c>
      <c r="E477" s="12">
        <v>9794</v>
      </c>
      <c r="F477" s="13">
        <v>28344</v>
      </c>
    </row>
    <row r="478" spans="2:6" x14ac:dyDescent="0.25">
      <c r="B478" s="14" t="s">
        <v>13</v>
      </c>
      <c r="C478" s="12">
        <v>65110</v>
      </c>
      <c r="D478" s="12">
        <v>59054</v>
      </c>
      <c r="E478" s="12">
        <v>65600</v>
      </c>
      <c r="F478" s="13">
        <v>189764</v>
      </c>
    </row>
    <row r="479" spans="2:6" x14ac:dyDescent="0.25">
      <c r="B479" s="14" t="s">
        <v>14</v>
      </c>
      <c r="C479" s="12">
        <v>54395</v>
      </c>
      <c r="D479" s="12">
        <v>49516</v>
      </c>
      <c r="E479" s="12">
        <v>54724</v>
      </c>
      <c r="F479" s="13">
        <v>158635</v>
      </c>
    </row>
    <row r="480" spans="2:6" x14ac:dyDescent="0.25">
      <c r="B480" s="11" t="s">
        <v>119</v>
      </c>
      <c r="C480" s="12">
        <v>1121307</v>
      </c>
      <c r="D480" s="12">
        <v>1032678</v>
      </c>
      <c r="E480" s="12">
        <v>1418411</v>
      </c>
      <c r="F480" s="13">
        <v>3572396</v>
      </c>
    </row>
    <row r="481" spans="2:6" x14ac:dyDescent="0.25">
      <c r="B481" s="14" t="s">
        <v>12</v>
      </c>
      <c r="C481" s="12">
        <v>5394</v>
      </c>
      <c r="D481" s="12">
        <v>4816</v>
      </c>
      <c r="E481" s="12">
        <v>53941</v>
      </c>
      <c r="F481" s="13">
        <v>64151</v>
      </c>
    </row>
    <row r="482" spans="2:6" x14ac:dyDescent="0.25">
      <c r="B482" s="14" t="s">
        <v>14</v>
      </c>
      <c r="C482" s="12">
        <v>1115913</v>
      </c>
      <c r="D482" s="12">
        <v>1027862</v>
      </c>
      <c r="E482" s="12">
        <v>1364470</v>
      </c>
      <c r="F482" s="13">
        <v>3508245</v>
      </c>
    </row>
    <row r="483" spans="2:6" x14ac:dyDescent="0.25">
      <c r="B483" s="11" t="s">
        <v>120</v>
      </c>
      <c r="C483" s="12">
        <v>157848</v>
      </c>
      <c r="D483" s="12">
        <v>168384</v>
      </c>
      <c r="E483" s="12">
        <v>30415</v>
      </c>
      <c r="F483" s="13">
        <v>356647</v>
      </c>
    </row>
    <row r="484" spans="2:6" x14ac:dyDescent="0.25">
      <c r="B484" s="14" t="s">
        <v>22</v>
      </c>
      <c r="C484" s="12">
        <v>30</v>
      </c>
      <c r="D484" s="12">
        <v>32</v>
      </c>
      <c r="E484" s="12"/>
      <c r="F484" s="13">
        <v>62</v>
      </c>
    </row>
    <row r="485" spans="2:6" x14ac:dyDescent="0.25">
      <c r="B485" s="14" t="s">
        <v>18</v>
      </c>
      <c r="C485" s="12">
        <v>4</v>
      </c>
      <c r="D485" s="12"/>
      <c r="E485" s="12"/>
      <c r="F485" s="13">
        <v>4</v>
      </c>
    </row>
    <row r="486" spans="2:6" x14ac:dyDescent="0.25">
      <c r="B486" s="14" t="s">
        <v>13</v>
      </c>
      <c r="C486" s="12">
        <v>39</v>
      </c>
      <c r="D486" s="12"/>
      <c r="E486" s="12"/>
      <c r="F486" s="13">
        <v>39</v>
      </c>
    </row>
    <row r="487" spans="2:6" x14ac:dyDescent="0.25">
      <c r="B487" s="14" t="s">
        <v>14</v>
      </c>
      <c r="C487" s="12">
        <v>157775</v>
      </c>
      <c r="D487" s="12">
        <v>168352</v>
      </c>
      <c r="E487" s="12">
        <v>30415</v>
      </c>
      <c r="F487" s="13">
        <v>356542</v>
      </c>
    </row>
    <row r="488" spans="2:6" x14ac:dyDescent="0.25">
      <c r="B488" s="11" t="s">
        <v>121</v>
      </c>
      <c r="C488" s="12">
        <v>240740</v>
      </c>
      <c r="D488" s="12">
        <v>242911</v>
      </c>
      <c r="E488" s="12">
        <v>69283</v>
      </c>
      <c r="F488" s="13">
        <v>552934</v>
      </c>
    </row>
    <row r="489" spans="2:6" x14ac:dyDescent="0.25">
      <c r="B489" s="14" t="s">
        <v>22</v>
      </c>
      <c r="C489" s="12">
        <v>30</v>
      </c>
      <c r="D489" s="12">
        <v>28</v>
      </c>
      <c r="E489" s="12"/>
      <c r="F489" s="13">
        <v>58</v>
      </c>
    </row>
    <row r="490" spans="2:6" x14ac:dyDescent="0.25">
      <c r="B490" s="14" t="s">
        <v>13</v>
      </c>
      <c r="C490" s="12">
        <v>74</v>
      </c>
      <c r="D490" s="12"/>
      <c r="E490" s="12"/>
      <c r="F490" s="13">
        <v>74</v>
      </c>
    </row>
    <row r="491" spans="2:6" x14ac:dyDescent="0.25">
      <c r="B491" s="14" t="s">
        <v>14</v>
      </c>
      <c r="C491" s="12">
        <v>240636</v>
      </c>
      <c r="D491" s="12">
        <v>242883</v>
      </c>
      <c r="E491" s="12">
        <v>69283</v>
      </c>
      <c r="F491" s="13">
        <v>552802</v>
      </c>
    </row>
    <row r="492" spans="2:6" x14ac:dyDescent="0.25">
      <c r="B492" s="11" t="s">
        <v>122</v>
      </c>
      <c r="C492" s="12">
        <v>638901</v>
      </c>
      <c r="D492" s="12">
        <v>621621</v>
      </c>
      <c r="E492" s="12">
        <v>594227</v>
      </c>
      <c r="F492" s="13">
        <v>1854749</v>
      </c>
    </row>
    <row r="493" spans="2:6" x14ac:dyDescent="0.25">
      <c r="B493" s="14" t="s">
        <v>17</v>
      </c>
      <c r="C493" s="12">
        <v>1411</v>
      </c>
      <c r="D493" s="12">
        <v>1138</v>
      </c>
      <c r="E493" s="12">
        <v>1334</v>
      </c>
      <c r="F493" s="13">
        <v>3883</v>
      </c>
    </row>
    <row r="494" spans="2:6" x14ac:dyDescent="0.25">
      <c r="B494" s="14" t="s">
        <v>18</v>
      </c>
      <c r="C494" s="12">
        <v>1</v>
      </c>
      <c r="D494" s="12"/>
      <c r="E494" s="12"/>
      <c r="F494" s="13">
        <v>1</v>
      </c>
    </row>
    <row r="495" spans="2:6" x14ac:dyDescent="0.25">
      <c r="B495" s="14" t="s">
        <v>13</v>
      </c>
      <c r="C495" s="12">
        <v>138677</v>
      </c>
      <c r="D495" s="12">
        <v>127910</v>
      </c>
      <c r="E495" s="12">
        <v>129134</v>
      </c>
      <c r="F495" s="13">
        <v>395721</v>
      </c>
    </row>
    <row r="496" spans="2:6" x14ac:dyDescent="0.25">
      <c r="B496" s="14" t="s">
        <v>14</v>
      </c>
      <c r="C496" s="12">
        <v>498812</v>
      </c>
      <c r="D496" s="12">
        <v>492573</v>
      </c>
      <c r="E496" s="12">
        <v>463758</v>
      </c>
      <c r="F496" s="13">
        <v>1455143</v>
      </c>
    </row>
    <row r="497" spans="2:6" x14ac:dyDescent="0.25">
      <c r="B497" s="14" t="s">
        <v>20</v>
      </c>
      <c r="C497" s="12"/>
      <c r="D497" s="12"/>
      <c r="E497" s="12">
        <v>1</v>
      </c>
      <c r="F497" s="13">
        <v>1</v>
      </c>
    </row>
    <row r="498" spans="2:6" x14ac:dyDescent="0.25">
      <c r="B498" s="11" t="s">
        <v>123</v>
      </c>
      <c r="C498" s="12">
        <v>52175953</v>
      </c>
      <c r="D498" s="12">
        <v>48730634</v>
      </c>
      <c r="E498" s="12">
        <v>52315445</v>
      </c>
      <c r="F498" s="13">
        <v>153222032</v>
      </c>
    </row>
    <row r="499" spans="2:6" x14ac:dyDescent="0.25">
      <c r="B499" s="14" t="s">
        <v>17</v>
      </c>
      <c r="C499" s="12">
        <v>52175937</v>
      </c>
      <c r="D499" s="12">
        <v>48730634</v>
      </c>
      <c r="E499" s="12">
        <v>52315445</v>
      </c>
      <c r="F499" s="13">
        <v>153222016</v>
      </c>
    </row>
    <row r="500" spans="2:6" x14ac:dyDescent="0.25">
      <c r="B500" s="14" t="s">
        <v>18</v>
      </c>
      <c r="C500" s="12">
        <v>16</v>
      </c>
      <c r="D500" s="12"/>
      <c r="E500" s="12"/>
      <c r="F500" s="13">
        <v>16</v>
      </c>
    </row>
    <row r="501" spans="2:6" x14ac:dyDescent="0.25">
      <c r="B501" s="11" t="s">
        <v>124</v>
      </c>
      <c r="C501" s="12">
        <v>25161834</v>
      </c>
      <c r="D501" s="12">
        <v>53132422</v>
      </c>
      <c r="E501" s="12">
        <v>26841604</v>
      </c>
      <c r="F501" s="13">
        <v>105135860</v>
      </c>
    </row>
    <row r="502" spans="2:6" x14ac:dyDescent="0.25">
      <c r="B502" s="14" t="s">
        <v>17</v>
      </c>
      <c r="C502" s="12">
        <v>25161834</v>
      </c>
      <c r="D502" s="12">
        <v>53132422</v>
      </c>
      <c r="E502" s="12">
        <v>26841604</v>
      </c>
      <c r="F502" s="13">
        <v>105135860</v>
      </c>
    </row>
    <row r="503" spans="2:6" x14ac:dyDescent="0.25">
      <c r="B503" s="11" t="s">
        <v>125</v>
      </c>
      <c r="C503" s="12">
        <v>44162515</v>
      </c>
      <c r="D503" s="12">
        <v>37726131</v>
      </c>
      <c r="E503" s="12">
        <v>47653275</v>
      </c>
      <c r="F503" s="13">
        <v>129541921</v>
      </c>
    </row>
    <row r="504" spans="2:6" x14ac:dyDescent="0.25">
      <c r="B504" s="14" t="s">
        <v>17</v>
      </c>
      <c r="C504" s="12">
        <v>44162319</v>
      </c>
      <c r="D504" s="12">
        <v>37726131</v>
      </c>
      <c r="E504" s="12">
        <v>47653275</v>
      </c>
      <c r="F504" s="13">
        <v>129541725</v>
      </c>
    </row>
    <row r="505" spans="2:6" x14ac:dyDescent="0.25">
      <c r="B505" s="14" t="s">
        <v>18</v>
      </c>
      <c r="C505" s="12">
        <v>152</v>
      </c>
      <c r="D505" s="12"/>
      <c r="E505" s="12"/>
      <c r="F505" s="13">
        <v>152</v>
      </c>
    </row>
    <row r="506" spans="2:6" x14ac:dyDescent="0.25">
      <c r="B506" s="14" t="s">
        <v>13</v>
      </c>
      <c r="C506" s="12">
        <v>11</v>
      </c>
      <c r="D506" s="12"/>
      <c r="E506" s="12"/>
      <c r="F506" s="13">
        <v>11</v>
      </c>
    </row>
    <row r="507" spans="2:6" x14ac:dyDescent="0.25">
      <c r="B507" s="14" t="s">
        <v>14</v>
      </c>
      <c r="C507" s="12">
        <v>23</v>
      </c>
      <c r="D507" s="12"/>
      <c r="E507" s="12"/>
      <c r="F507" s="13">
        <v>23</v>
      </c>
    </row>
    <row r="508" spans="2:6" x14ac:dyDescent="0.25">
      <c r="B508" s="14" t="s">
        <v>20</v>
      </c>
      <c r="C508" s="12">
        <v>10</v>
      </c>
      <c r="D508" s="12"/>
      <c r="E508" s="12"/>
      <c r="F508" s="13">
        <v>10</v>
      </c>
    </row>
    <row r="509" spans="2:6" x14ac:dyDescent="0.25">
      <c r="B509" s="11" t="s">
        <v>126</v>
      </c>
      <c r="C509" s="12">
        <v>5932925</v>
      </c>
      <c r="D509" s="12">
        <v>5727541</v>
      </c>
      <c r="E509" s="12">
        <v>6675285</v>
      </c>
      <c r="F509" s="13">
        <v>18335751</v>
      </c>
    </row>
    <row r="510" spans="2:6" x14ac:dyDescent="0.25">
      <c r="B510" s="14" t="s">
        <v>127</v>
      </c>
      <c r="C510" s="12">
        <v>4335437</v>
      </c>
      <c r="D510" s="12">
        <v>4803807</v>
      </c>
      <c r="E510" s="12">
        <v>1751268</v>
      </c>
      <c r="F510" s="13">
        <v>10890512</v>
      </c>
    </row>
    <row r="511" spans="2:6" x14ac:dyDescent="0.25">
      <c r="B511" s="14" t="s">
        <v>18</v>
      </c>
      <c r="C511" s="12">
        <v>1</v>
      </c>
      <c r="D511" s="12"/>
      <c r="E511" s="12"/>
      <c r="F511" s="13">
        <v>1</v>
      </c>
    </row>
    <row r="512" spans="2:6" x14ac:dyDescent="0.25">
      <c r="B512" s="14" t="s">
        <v>13</v>
      </c>
      <c r="C512" s="12">
        <v>1</v>
      </c>
      <c r="D512" s="12"/>
      <c r="E512" s="12"/>
      <c r="F512" s="13">
        <v>1</v>
      </c>
    </row>
    <row r="513" spans="2:6" x14ac:dyDescent="0.25">
      <c r="B513" s="14" t="s">
        <v>14</v>
      </c>
      <c r="C513" s="12">
        <v>1584576</v>
      </c>
      <c r="D513" s="12">
        <v>923734</v>
      </c>
      <c r="E513" s="12">
        <v>4924017</v>
      </c>
      <c r="F513" s="13">
        <v>7432327</v>
      </c>
    </row>
    <row r="514" spans="2:6" x14ac:dyDescent="0.25">
      <c r="B514" s="14" t="s">
        <v>20</v>
      </c>
      <c r="C514" s="12">
        <v>12910</v>
      </c>
      <c r="D514" s="12"/>
      <c r="E514" s="12"/>
      <c r="F514" s="13">
        <v>12910</v>
      </c>
    </row>
    <row r="515" spans="2:6" x14ac:dyDescent="0.25">
      <c r="B515" s="11" t="s">
        <v>128</v>
      </c>
      <c r="C515" s="12">
        <v>332056825</v>
      </c>
      <c r="D515" s="12">
        <v>301363638</v>
      </c>
      <c r="E515" s="12">
        <v>306228088</v>
      </c>
      <c r="F515" s="13">
        <v>939648551</v>
      </c>
    </row>
    <row r="516" spans="2:6" x14ac:dyDescent="0.25">
      <c r="B516" s="14" t="s">
        <v>17</v>
      </c>
      <c r="C516" s="12">
        <v>4332</v>
      </c>
      <c r="D516" s="12">
        <v>4042</v>
      </c>
      <c r="E516" s="12">
        <v>3004</v>
      </c>
      <c r="F516" s="13">
        <v>11378</v>
      </c>
    </row>
    <row r="517" spans="2:6" x14ac:dyDescent="0.25">
      <c r="B517" s="14" t="s">
        <v>127</v>
      </c>
      <c r="C517" s="12">
        <v>213792889</v>
      </c>
      <c r="D517" s="12">
        <v>198235805</v>
      </c>
      <c r="E517" s="12">
        <v>191658864</v>
      </c>
      <c r="F517" s="13">
        <v>603687558</v>
      </c>
    </row>
    <row r="518" spans="2:6" x14ac:dyDescent="0.25">
      <c r="B518" s="14" t="s">
        <v>18</v>
      </c>
      <c r="C518" s="12">
        <v>70</v>
      </c>
      <c r="D518" s="12"/>
      <c r="E518" s="12"/>
      <c r="F518" s="13">
        <v>70</v>
      </c>
    </row>
    <row r="519" spans="2:6" x14ac:dyDescent="0.25">
      <c r="B519" s="14" t="s">
        <v>19</v>
      </c>
      <c r="C519" s="12">
        <v>2</v>
      </c>
      <c r="D519" s="12"/>
      <c r="E519" s="12"/>
      <c r="F519" s="13">
        <v>2</v>
      </c>
    </row>
    <row r="520" spans="2:6" x14ac:dyDescent="0.25">
      <c r="B520" s="14" t="s">
        <v>13</v>
      </c>
      <c r="C520" s="12">
        <v>3</v>
      </c>
      <c r="D520" s="12"/>
      <c r="E520" s="12"/>
      <c r="F520" s="13">
        <v>3</v>
      </c>
    </row>
    <row r="521" spans="2:6" x14ac:dyDescent="0.25">
      <c r="B521" s="14" t="s">
        <v>14</v>
      </c>
      <c r="C521" s="12">
        <v>117513244</v>
      </c>
      <c r="D521" s="12">
        <v>103123791</v>
      </c>
      <c r="E521" s="12">
        <v>114566220</v>
      </c>
      <c r="F521" s="13">
        <v>335203255</v>
      </c>
    </row>
    <row r="522" spans="2:6" x14ac:dyDescent="0.25">
      <c r="B522" s="14" t="s">
        <v>20</v>
      </c>
      <c r="C522" s="12">
        <v>746285</v>
      </c>
      <c r="D522" s="12"/>
      <c r="E522" s="12"/>
      <c r="F522" s="13">
        <v>746285</v>
      </c>
    </row>
    <row r="523" spans="2:6" x14ac:dyDescent="0.25">
      <c r="B523" s="11" t="s">
        <v>129</v>
      </c>
      <c r="C523" s="12">
        <v>7639677</v>
      </c>
      <c r="D523" s="12">
        <v>11473792</v>
      </c>
      <c r="E523" s="12">
        <v>9993814</v>
      </c>
      <c r="F523" s="13">
        <v>29107283</v>
      </c>
    </row>
    <row r="524" spans="2:6" x14ac:dyDescent="0.25">
      <c r="B524" s="14" t="s">
        <v>23</v>
      </c>
      <c r="C524" s="12">
        <v>7639677</v>
      </c>
      <c r="D524" s="12">
        <v>11473792</v>
      </c>
      <c r="E524" s="12">
        <v>9993814</v>
      </c>
      <c r="F524" s="13">
        <v>29107283</v>
      </c>
    </row>
    <row r="525" spans="2:6" x14ac:dyDescent="0.25">
      <c r="B525" s="11" t="s">
        <v>130</v>
      </c>
      <c r="C525" s="12">
        <v>89166</v>
      </c>
      <c r="D525" s="12">
        <v>65042</v>
      </c>
      <c r="E525" s="12"/>
      <c r="F525" s="13">
        <v>154208</v>
      </c>
    </row>
    <row r="526" spans="2:6" x14ac:dyDescent="0.25">
      <c r="B526" s="14" t="s">
        <v>17</v>
      </c>
      <c r="C526" s="12"/>
      <c r="D526" s="12">
        <v>1</v>
      </c>
      <c r="E526" s="12"/>
      <c r="F526" s="13">
        <v>1</v>
      </c>
    </row>
    <row r="527" spans="2:6" x14ac:dyDescent="0.25">
      <c r="B527" s="14" t="s">
        <v>13</v>
      </c>
      <c r="C527" s="12">
        <v>44571</v>
      </c>
      <c r="D527" s="12">
        <v>32563</v>
      </c>
      <c r="E527" s="12"/>
      <c r="F527" s="13">
        <v>77134</v>
      </c>
    </row>
    <row r="528" spans="2:6" x14ac:dyDescent="0.25">
      <c r="B528" s="14" t="s">
        <v>14</v>
      </c>
      <c r="C528" s="12">
        <v>44595</v>
      </c>
      <c r="D528" s="12">
        <v>32478</v>
      </c>
      <c r="E528" s="12"/>
      <c r="F528" s="13">
        <v>77073</v>
      </c>
    </row>
    <row r="529" spans="2:6" x14ac:dyDescent="0.25">
      <c r="B529" s="11" t="s">
        <v>131</v>
      </c>
      <c r="C529" s="12">
        <v>106962</v>
      </c>
      <c r="D529" s="12">
        <v>81020</v>
      </c>
      <c r="E529" s="12"/>
      <c r="F529" s="13">
        <v>187982</v>
      </c>
    </row>
    <row r="530" spans="2:6" x14ac:dyDescent="0.25">
      <c r="B530" s="14" t="s">
        <v>13</v>
      </c>
      <c r="C530" s="12">
        <v>53471</v>
      </c>
      <c r="D530" s="12">
        <v>40524</v>
      </c>
      <c r="E530" s="12"/>
      <c r="F530" s="13">
        <v>93995</v>
      </c>
    </row>
    <row r="531" spans="2:6" x14ac:dyDescent="0.25">
      <c r="B531" s="14" t="s">
        <v>14</v>
      </c>
      <c r="C531" s="12">
        <v>53491</v>
      </c>
      <c r="D531" s="12">
        <v>40496</v>
      </c>
      <c r="E531" s="12"/>
      <c r="F531" s="13">
        <v>93987</v>
      </c>
    </row>
    <row r="532" spans="2:6" x14ac:dyDescent="0.25">
      <c r="B532" s="11" t="s">
        <v>132</v>
      </c>
      <c r="C532" s="12">
        <v>173834</v>
      </c>
      <c r="D532" s="12">
        <v>159530</v>
      </c>
      <c r="E532" s="12">
        <v>177789</v>
      </c>
      <c r="F532" s="13">
        <v>511153</v>
      </c>
    </row>
    <row r="533" spans="2:6" x14ac:dyDescent="0.25">
      <c r="B533" s="14" t="s">
        <v>19</v>
      </c>
      <c r="C533" s="12"/>
      <c r="D533" s="12"/>
      <c r="E533" s="12">
        <v>1</v>
      </c>
      <c r="F533" s="13">
        <v>1</v>
      </c>
    </row>
    <row r="534" spans="2:6" x14ac:dyDescent="0.25">
      <c r="B534" s="14" t="s">
        <v>13</v>
      </c>
      <c r="C534" s="12">
        <v>72144</v>
      </c>
      <c r="D534" s="12">
        <v>67685</v>
      </c>
      <c r="E534" s="12">
        <v>75102</v>
      </c>
      <c r="F534" s="13">
        <v>214931</v>
      </c>
    </row>
    <row r="535" spans="2:6" x14ac:dyDescent="0.25">
      <c r="B535" s="14" t="s">
        <v>14</v>
      </c>
      <c r="C535" s="12">
        <v>101690</v>
      </c>
      <c r="D535" s="12">
        <v>91845</v>
      </c>
      <c r="E535" s="12">
        <v>102686</v>
      </c>
      <c r="F535" s="13">
        <v>296221</v>
      </c>
    </row>
    <row r="536" spans="2:6" x14ac:dyDescent="0.25">
      <c r="B536" s="11" t="s">
        <v>133</v>
      </c>
      <c r="C536" s="12">
        <v>214739</v>
      </c>
      <c r="D536" s="12">
        <v>199073</v>
      </c>
      <c r="E536" s="12">
        <v>10734</v>
      </c>
      <c r="F536" s="13">
        <v>424546</v>
      </c>
    </row>
    <row r="537" spans="2:6" x14ac:dyDescent="0.25">
      <c r="B537" s="14" t="s">
        <v>13</v>
      </c>
      <c r="C537" s="12">
        <v>71966</v>
      </c>
      <c r="D537" s="12">
        <v>67501</v>
      </c>
      <c r="E537" s="12">
        <v>5192</v>
      </c>
      <c r="F537" s="13">
        <v>144659</v>
      </c>
    </row>
    <row r="538" spans="2:6" x14ac:dyDescent="0.25">
      <c r="B538" s="14" t="s">
        <v>14</v>
      </c>
      <c r="C538" s="12">
        <v>142773</v>
      </c>
      <c r="D538" s="12">
        <v>131572</v>
      </c>
      <c r="E538" s="12">
        <v>5542</v>
      </c>
      <c r="F538" s="13">
        <v>279887</v>
      </c>
    </row>
    <row r="539" spans="2:6" x14ac:dyDescent="0.25">
      <c r="B539" s="11" t="s">
        <v>134</v>
      </c>
      <c r="C539" s="12">
        <v>257221</v>
      </c>
      <c r="D539" s="12">
        <v>246224</v>
      </c>
      <c r="E539" s="12">
        <v>270159</v>
      </c>
      <c r="F539" s="13">
        <v>773604</v>
      </c>
    </row>
    <row r="540" spans="2:6" x14ac:dyDescent="0.25">
      <c r="B540" s="14" t="s">
        <v>17</v>
      </c>
      <c r="C540" s="12">
        <v>5</v>
      </c>
      <c r="D540" s="12">
        <v>1</v>
      </c>
      <c r="E540" s="12"/>
      <c r="F540" s="13">
        <v>6</v>
      </c>
    </row>
    <row r="541" spans="2:6" x14ac:dyDescent="0.25">
      <c r="B541" s="14" t="s">
        <v>18</v>
      </c>
      <c r="C541" s="12">
        <v>1</v>
      </c>
      <c r="D541" s="12"/>
      <c r="E541" s="12"/>
      <c r="F541" s="13">
        <v>1</v>
      </c>
    </row>
    <row r="542" spans="2:6" x14ac:dyDescent="0.25">
      <c r="B542" s="14" t="s">
        <v>19</v>
      </c>
      <c r="C542" s="12"/>
      <c r="D542" s="12"/>
      <c r="E542" s="12">
        <v>1</v>
      </c>
      <c r="F542" s="13">
        <v>1</v>
      </c>
    </row>
    <row r="543" spans="2:6" x14ac:dyDescent="0.25">
      <c r="B543" s="14" t="s">
        <v>13</v>
      </c>
      <c r="C543" s="12">
        <v>92560</v>
      </c>
      <c r="D543" s="12">
        <v>81488</v>
      </c>
      <c r="E543" s="12">
        <v>95853</v>
      </c>
      <c r="F543" s="13">
        <v>269901</v>
      </c>
    </row>
    <row r="544" spans="2:6" x14ac:dyDescent="0.25">
      <c r="B544" s="14" t="s">
        <v>14</v>
      </c>
      <c r="C544" s="12">
        <v>164655</v>
      </c>
      <c r="D544" s="12">
        <v>164735</v>
      </c>
      <c r="E544" s="12">
        <v>174305</v>
      </c>
      <c r="F544" s="13">
        <v>503695</v>
      </c>
    </row>
    <row r="545" spans="2:6" x14ac:dyDescent="0.25">
      <c r="B545" s="11" t="s">
        <v>135</v>
      </c>
      <c r="C545" s="12">
        <v>165182</v>
      </c>
      <c r="D545" s="12">
        <v>153988</v>
      </c>
      <c r="E545" s="12">
        <v>179193</v>
      </c>
      <c r="F545" s="13">
        <v>498363</v>
      </c>
    </row>
    <row r="546" spans="2:6" x14ac:dyDescent="0.25">
      <c r="B546" s="14" t="s">
        <v>22</v>
      </c>
      <c r="C546" s="12">
        <v>2</v>
      </c>
      <c r="D546" s="12">
        <v>3</v>
      </c>
      <c r="E546" s="12">
        <v>1</v>
      </c>
      <c r="F546" s="13">
        <v>6</v>
      </c>
    </row>
    <row r="547" spans="2:6" x14ac:dyDescent="0.25">
      <c r="B547" s="14" t="s">
        <v>18</v>
      </c>
      <c r="C547" s="12"/>
      <c r="D547" s="12"/>
      <c r="E547" s="12">
        <v>1</v>
      </c>
      <c r="F547" s="13">
        <v>1</v>
      </c>
    </row>
    <row r="548" spans="2:6" x14ac:dyDescent="0.25">
      <c r="B548" s="14" t="s">
        <v>13</v>
      </c>
      <c r="C548" s="12">
        <v>65086</v>
      </c>
      <c r="D548" s="12">
        <v>61659</v>
      </c>
      <c r="E548" s="12">
        <v>67361</v>
      </c>
      <c r="F548" s="13">
        <v>194106</v>
      </c>
    </row>
    <row r="549" spans="2:6" x14ac:dyDescent="0.25">
      <c r="B549" s="14" t="s">
        <v>14</v>
      </c>
      <c r="C549" s="12">
        <v>100092</v>
      </c>
      <c r="D549" s="12">
        <v>92326</v>
      </c>
      <c r="E549" s="12">
        <v>111830</v>
      </c>
      <c r="F549" s="13">
        <v>304248</v>
      </c>
    </row>
    <row r="550" spans="2:6" x14ac:dyDescent="0.25">
      <c r="B550" s="14" t="s">
        <v>20</v>
      </c>
      <c r="C550" s="12">
        <v>2</v>
      </c>
      <c r="D550" s="12"/>
      <c r="E550" s="12"/>
      <c r="F550" s="13">
        <v>2</v>
      </c>
    </row>
    <row r="551" spans="2:6" x14ac:dyDescent="0.25">
      <c r="B551" s="11" t="s">
        <v>136</v>
      </c>
      <c r="C551" s="12">
        <v>224506</v>
      </c>
      <c r="D551" s="12">
        <v>241576</v>
      </c>
      <c r="E551" s="12">
        <v>254356</v>
      </c>
      <c r="F551" s="13">
        <v>720438</v>
      </c>
    </row>
    <row r="552" spans="2:6" x14ac:dyDescent="0.25">
      <c r="B552" s="14" t="s">
        <v>12</v>
      </c>
      <c r="C552" s="12">
        <v>9812</v>
      </c>
      <c r="D552" s="12">
        <v>9416</v>
      </c>
      <c r="E552" s="12">
        <v>9891</v>
      </c>
      <c r="F552" s="13">
        <v>29119</v>
      </c>
    </row>
    <row r="553" spans="2:6" x14ac:dyDescent="0.25">
      <c r="B553" s="14" t="s">
        <v>10</v>
      </c>
      <c r="C553" s="12">
        <v>96</v>
      </c>
      <c r="D553" s="12">
        <v>85</v>
      </c>
      <c r="E553" s="12">
        <v>108</v>
      </c>
      <c r="F553" s="13">
        <v>289</v>
      </c>
    </row>
    <row r="554" spans="2:6" x14ac:dyDescent="0.25">
      <c r="B554" s="14" t="s">
        <v>17</v>
      </c>
      <c r="C554" s="12">
        <v>5</v>
      </c>
      <c r="D554" s="12">
        <v>2</v>
      </c>
      <c r="E554" s="12">
        <v>1</v>
      </c>
      <c r="F554" s="13">
        <v>8</v>
      </c>
    </row>
    <row r="555" spans="2:6" x14ac:dyDescent="0.25">
      <c r="B555" s="14" t="s">
        <v>22</v>
      </c>
      <c r="C555" s="12"/>
      <c r="D555" s="12"/>
      <c r="E555" s="12">
        <v>1</v>
      </c>
      <c r="F555" s="13">
        <v>1</v>
      </c>
    </row>
    <row r="556" spans="2:6" x14ac:dyDescent="0.25">
      <c r="B556" s="14" t="s">
        <v>18</v>
      </c>
      <c r="C556" s="12"/>
      <c r="D556" s="12">
        <v>2</v>
      </c>
      <c r="E556" s="12"/>
      <c r="F556" s="13">
        <v>2</v>
      </c>
    </row>
    <row r="557" spans="2:6" x14ac:dyDescent="0.25">
      <c r="B557" s="14" t="s">
        <v>13</v>
      </c>
      <c r="C557" s="12">
        <v>65929</v>
      </c>
      <c r="D557" s="12">
        <v>62153</v>
      </c>
      <c r="E557" s="12">
        <v>69168</v>
      </c>
      <c r="F557" s="13">
        <v>197250</v>
      </c>
    </row>
    <row r="558" spans="2:6" x14ac:dyDescent="0.25">
      <c r="B558" s="14" t="s">
        <v>14</v>
      </c>
      <c r="C558" s="12">
        <v>148664</v>
      </c>
      <c r="D558" s="12">
        <v>169916</v>
      </c>
      <c r="E558" s="12">
        <v>175186</v>
      </c>
      <c r="F558" s="13">
        <v>493766</v>
      </c>
    </row>
    <row r="559" spans="2:6" x14ac:dyDescent="0.25">
      <c r="B559" s="14" t="s">
        <v>20</v>
      </c>
      <c r="C559" s="12"/>
      <c r="D559" s="12">
        <v>2</v>
      </c>
      <c r="E559" s="12">
        <v>1</v>
      </c>
      <c r="F559" s="13">
        <v>3</v>
      </c>
    </row>
    <row r="560" spans="2:6" x14ac:dyDescent="0.25">
      <c r="B560" s="11" t="s">
        <v>137</v>
      </c>
      <c r="C560" s="12">
        <v>1904954</v>
      </c>
      <c r="D560" s="12">
        <v>1973902</v>
      </c>
      <c r="E560" s="12">
        <v>2001308</v>
      </c>
      <c r="F560" s="13">
        <v>5880164</v>
      </c>
    </row>
    <row r="561" spans="2:6" x14ac:dyDescent="0.25">
      <c r="B561" s="14" t="s">
        <v>12</v>
      </c>
      <c r="C561" s="12">
        <v>18589</v>
      </c>
      <c r="D561" s="12">
        <v>17071</v>
      </c>
      <c r="E561" s="12">
        <v>18057</v>
      </c>
      <c r="F561" s="13">
        <v>53717</v>
      </c>
    </row>
    <row r="562" spans="2:6" x14ac:dyDescent="0.25">
      <c r="B562" s="14" t="s">
        <v>10</v>
      </c>
      <c r="C562" s="12">
        <v>189</v>
      </c>
      <c r="D562" s="12">
        <v>200</v>
      </c>
      <c r="E562" s="12">
        <v>268</v>
      </c>
      <c r="F562" s="13">
        <v>657</v>
      </c>
    </row>
    <row r="563" spans="2:6" x14ac:dyDescent="0.25">
      <c r="B563" s="14" t="s">
        <v>17</v>
      </c>
      <c r="C563" s="12">
        <v>12</v>
      </c>
      <c r="D563" s="12">
        <v>12</v>
      </c>
      <c r="E563" s="12">
        <v>4</v>
      </c>
      <c r="F563" s="13">
        <v>28</v>
      </c>
    </row>
    <row r="564" spans="2:6" x14ac:dyDescent="0.25">
      <c r="B564" s="14" t="s">
        <v>22</v>
      </c>
      <c r="C564" s="12">
        <v>2558</v>
      </c>
      <c r="D564" s="12">
        <v>2572</v>
      </c>
      <c r="E564" s="12">
        <v>2763</v>
      </c>
      <c r="F564" s="13">
        <v>7893</v>
      </c>
    </row>
    <row r="565" spans="2:6" x14ac:dyDescent="0.25">
      <c r="B565" s="14" t="s">
        <v>23</v>
      </c>
      <c r="C565" s="12">
        <v>703463</v>
      </c>
      <c r="D565" s="12">
        <v>825639</v>
      </c>
      <c r="E565" s="12">
        <v>825909</v>
      </c>
      <c r="F565" s="13">
        <v>2355011</v>
      </c>
    </row>
    <row r="566" spans="2:6" x14ac:dyDescent="0.25">
      <c r="B566" s="14" t="s">
        <v>18</v>
      </c>
      <c r="C566" s="12">
        <v>97</v>
      </c>
      <c r="D566" s="12">
        <v>16</v>
      </c>
      <c r="E566" s="12">
        <v>7</v>
      </c>
      <c r="F566" s="13">
        <v>120</v>
      </c>
    </row>
    <row r="567" spans="2:6" x14ac:dyDescent="0.25">
      <c r="B567" s="14" t="s">
        <v>19</v>
      </c>
      <c r="C567" s="12">
        <v>2</v>
      </c>
      <c r="D567" s="12">
        <v>2</v>
      </c>
      <c r="E567" s="12">
        <v>6</v>
      </c>
      <c r="F567" s="13">
        <v>10</v>
      </c>
    </row>
    <row r="568" spans="2:6" x14ac:dyDescent="0.25">
      <c r="B568" s="14" t="s">
        <v>13</v>
      </c>
      <c r="C568" s="12">
        <v>136968</v>
      </c>
      <c r="D568" s="12">
        <v>125573</v>
      </c>
      <c r="E568" s="12">
        <v>143828</v>
      </c>
      <c r="F568" s="13">
        <v>406369</v>
      </c>
    </row>
    <row r="569" spans="2:6" x14ac:dyDescent="0.25">
      <c r="B569" s="14" t="s">
        <v>14</v>
      </c>
      <c r="C569" s="12">
        <v>1043075</v>
      </c>
      <c r="D569" s="12">
        <v>1002809</v>
      </c>
      <c r="E569" s="12">
        <v>1010463</v>
      </c>
      <c r="F569" s="13">
        <v>3056347</v>
      </c>
    </row>
    <row r="570" spans="2:6" x14ac:dyDescent="0.25">
      <c r="B570" s="14" t="s">
        <v>20</v>
      </c>
      <c r="C570" s="12">
        <v>1</v>
      </c>
      <c r="D570" s="12">
        <v>8</v>
      </c>
      <c r="E570" s="12">
        <v>3</v>
      </c>
      <c r="F570" s="13">
        <v>12</v>
      </c>
    </row>
    <row r="571" spans="2:6" x14ac:dyDescent="0.25">
      <c r="B571" s="11" t="s">
        <v>138</v>
      </c>
      <c r="C571" s="12">
        <v>112126</v>
      </c>
      <c r="D571" s="12">
        <v>105599</v>
      </c>
      <c r="E571" s="12">
        <v>118576</v>
      </c>
      <c r="F571" s="13">
        <v>336301</v>
      </c>
    </row>
    <row r="572" spans="2:6" x14ac:dyDescent="0.25">
      <c r="B572" s="14" t="s">
        <v>12</v>
      </c>
      <c r="C572" s="12">
        <v>18627</v>
      </c>
      <c r="D572" s="12">
        <v>17034</v>
      </c>
      <c r="E572" s="12">
        <v>18667</v>
      </c>
      <c r="F572" s="13">
        <v>54328</v>
      </c>
    </row>
    <row r="573" spans="2:6" x14ac:dyDescent="0.25">
      <c r="B573" s="14" t="s">
        <v>10</v>
      </c>
      <c r="C573" s="12">
        <v>165</v>
      </c>
      <c r="D573" s="12">
        <v>161</v>
      </c>
      <c r="E573" s="12">
        <v>205</v>
      </c>
      <c r="F573" s="13">
        <v>531</v>
      </c>
    </row>
    <row r="574" spans="2:6" x14ac:dyDescent="0.25">
      <c r="B574" s="14" t="s">
        <v>22</v>
      </c>
      <c r="C574" s="12">
        <v>30</v>
      </c>
      <c r="D574" s="12">
        <v>28</v>
      </c>
      <c r="E574" s="12">
        <v>33</v>
      </c>
      <c r="F574" s="13">
        <v>91</v>
      </c>
    </row>
    <row r="575" spans="2:6" x14ac:dyDescent="0.25">
      <c r="B575" s="14" t="s">
        <v>13</v>
      </c>
      <c r="C575" s="12">
        <v>19025</v>
      </c>
      <c r="D575" s="12">
        <v>19989</v>
      </c>
      <c r="E575" s="12">
        <v>22532</v>
      </c>
      <c r="F575" s="13">
        <v>61546</v>
      </c>
    </row>
    <row r="576" spans="2:6" x14ac:dyDescent="0.25">
      <c r="B576" s="14" t="s">
        <v>14</v>
      </c>
      <c r="C576" s="12">
        <v>74279</v>
      </c>
      <c r="D576" s="12">
        <v>68386</v>
      </c>
      <c r="E576" s="12">
        <v>77139</v>
      </c>
      <c r="F576" s="13">
        <v>219804</v>
      </c>
    </row>
    <row r="577" spans="2:6" x14ac:dyDescent="0.25">
      <c r="B577" s="14" t="s">
        <v>20</v>
      </c>
      <c r="C577" s="12"/>
      <c r="D577" s="12">
        <v>1</v>
      </c>
      <c r="E577" s="12"/>
      <c r="F577" s="13">
        <v>1</v>
      </c>
    </row>
    <row r="578" spans="2:6" x14ac:dyDescent="0.25">
      <c r="B578" s="11" t="s">
        <v>139</v>
      </c>
      <c r="C578" s="12">
        <v>261169</v>
      </c>
      <c r="D578" s="12">
        <v>256957</v>
      </c>
      <c r="E578" s="12">
        <v>284784</v>
      </c>
      <c r="F578" s="13">
        <v>802910</v>
      </c>
    </row>
    <row r="579" spans="2:6" x14ac:dyDescent="0.25">
      <c r="B579" s="14" t="s">
        <v>12</v>
      </c>
      <c r="C579" s="12">
        <v>764</v>
      </c>
      <c r="D579" s="12">
        <v>1179</v>
      </c>
      <c r="E579" s="12">
        <v>1091</v>
      </c>
      <c r="F579" s="13">
        <v>3034</v>
      </c>
    </row>
    <row r="580" spans="2:6" x14ac:dyDescent="0.25">
      <c r="B580" s="14" t="s">
        <v>10</v>
      </c>
      <c r="C580" s="12">
        <v>5</v>
      </c>
      <c r="D580" s="12"/>
      <c r="E580" s="12">
        <v>1</v>
      </c>
      <c r="F580" s="13">
        <v>6</v>
      </c>
    </row>
    <row r="581" spans="2:6" x14ac:dyDescent="0.25">
      <c r="B581" s="14" t="s">
        <v>22</v>
      </c>
      <c r="C581" s="12">
        <v>12396</v>
      </c>
      <c r="D581" s="12">
        <v>12652</v>
      </c>
      <c r="E581" s="12">
        <v>14275</v>
      </c>
      <c r="F581" s="13">
        <v>39323</v>
      </c>
    </row>
    <row r="582" spans="2:6" x14ac:dyDescent="0.25">
      <c r="B582" s="14" t="s">
        <v>19</v>
      </c>
      <c r="C582" s="12"/>
      <c r="D582" s="12"/>
      <c r="E582" s="12">
        <v>1</v>
      </c>
      <c r="F582" s="13">
        <v>1</v>
      </c>
    </row>
    <row r="583" spans="2:6" x14ac:dyDescent="0.25">
      <c r="B583" s="14" t="s">
        <v>13</v>
      </c>
      <c r="C583" s="12">
        <v>76992</v>
      </c>
      <c r="D583" s="12">
        <v>74906</v>
      </c>
      <c r="E583" s="12">
        <v>81586</v>
      </c>
      <c r="F583" s="13">
        <v>233484</v>
      </c>
    </row>
    <row r="584" spans="2:6" x14ac:dyDescent="0.25">
      <c r="B584" s="14" t="s">
        <v>14</v>
      </c>
      <c r="C584" s="12">
        <v>171012</v>
      </c>
      <c r="D584" s="12">
        <v>168220</v>
      </c>
      <c r="E584" s="12">
        <v>187829</v>
      </c>
      <c r="F584" s="13">
        <v>527061</v>
      </c>
    </row>
    <row r="585" spans="2:6" x14ac:dyDescent="0.25">
      <c r="B585" s="14" t="s">
        <v>20</v>
      </c>
      <c r="C585" s="12"/>
      <c r="D585" s="12"/>
      <c r="E585" s="12">
        <v>1</v>
      </c>
      <c r="F585" s="13">
        <v>1</v>
      </c>
    </row>
    <row r="586" spans="2:6" x14ac:dyDescent="0.25">
      <c r="B586" s="11" t="s">
        <v>140</v>
      </c>
      <c r="C586" s="12">
        <v>189823</v>
      </c>
      <c r="D586" s="12">
        <v>170375</v>
      </c>
      <c r="E586" s="12">
        <v>193067</v>
      </c>
      <c r="F586" s="13">
        <v>553265</v>
      </c>
    </row>
    <row r="587" spans="2:6" x14ac:dyDescent="0.25">
      <c r="B587" s="14" t="s">
        <v>17</v>
      </c>
      <c r="C587" s="12"/>
      <c r="D587" s="12">
        <v>1</v>
      </c>
      <c r="E587" s="12"/>
      <c r="F587" s="13">
        <v>1</v>
      </c>
    </row>
    <row r="588" spans="2:6" x14ac:dyDescent="0.25">
      <c r="B588" s="14" t="s">
        <v>19</v>
      </c>
      <c r="C588" s="12"/>
      <c r="D588" s="12"/>
      <c r="E588" s="12">
        <v>1</v>
      </c>
      <c r="F588" s="13">
        <v>1</v>
      </c>
    </row>
    <row r="589" spans="2:6" x14ac:dyDescent="0.25">
      <c r="B589" s="14" t="s">
        <v>13</v>
      </c>
      <c r="C589" s="12">
        <v>84108</v>
      </c>
      <c r="D589" s="12">
        <v>77075</v>
      </c>
      <c r="E589" s="12">
        <v>89780</v>
      </c>
      <c r="F589" s="13">
        <v>250963</v>
      </c>
    </row>
    <row r="590" spans="2:6" x14ac:dyDescent="0.25">
      <c r="B590" s="14" t="s">
        <v>14</v>
      </c>
      <c r="C590" s="12">
        <v>105715</v>
      </c>
      <c r="D590" s="12">
        <v>93299</v>
      </c>
      <c r="E590" s="12">
        <v>103286</v>
      </c>
      <c r="F590" s="13">
        <v>302300</v>
      </c>
    </row>
    <row r="591" spans="2:6" x14ac:dyDescent="0.25">
      <c r="B591" s="11" t="s">
        <v>141</v>
      </c>
      <c r="C591" s="12">
        <v>17611</v>
      </c>
      <c r="D591" s="12">
        <v>67</v>
      </c>
      <c r="E591" s="12"/>
      <c r="F591" s="13">
        <v>17678</v>
      </c>
    </row>
    <row r="592" spans="2:6" x14ac:dyDescent="0.25">
      <c r="B592" s="14" t="s">
        <v>13</v>
      </c>
      <c r="C592" s="12">
        <v>8808</v>
      </c>
      <c r="D592" s="12">
        <v>31</v>
      </c>
      <c r="E592" s="12"/>
      <c r="F592" s="13">
        <v>8839</v>
      </c>
    </row>
    <row r="593" spans="2:6" x14ac:dyDescent="0.25">
      <c r="B593" s="14" t="s">
        <v>14</v>
      </c>
      <c r="C593" s="12">
        <v>8803</v>
      </c>
      <c r="D593" s="12">
        <v>36</v>
      </c>
      <c r="E593" s="12"/>
      <c r="F593" s="13">
        <v>8839</v>
      </c>
    </row>
    <row r="594" spans="2:6" x14ac:dyDescent="0.25">
      <c r="B594" s="11" t="s">
        <v>142</v>
      </c>
      <c r="C594" s="12">
        <v>330181</v>
      </c>
      <c r="D594" s="12">
        <v>289586</v>
      </c>
      <c r="E594" s="12">
        <v>309332</v>
      </c>
      <c r="F594" s="13">
        <v>929099</v>
      </c>
    </row>
    <row r="595" spans="2:6" x14ac:dyDescent="0.25">
      <c r="B595" s="14" t="s">
        <v>12</v>
      </c>
      <c r="C595" s="12">
        <v>19604</v>
      </c>
      <c r="D595" s="12">
        <v>17698</v>
      </c>
      <c r="E595" s="12">
        <v>19400</v>
      </c>
      <c r="F595" s="13">
        <v>56702</v>
      </c>
    </row>
    <row r="596" spans="2:6" x14ac:dyDescent="0.25">
      <c r="B596" s="14" t="s">
        <v>10</v>
      </c>
      <c r="C596" s="12">
        <v>219</v>
      </c>
      <c r="D596" s="12">
        <v>201</v>
      </c>
      <c r="E596" s="12">
        <v>241</v>
      </c>
      <c r="F596" s="13">
        <v>661</v>
      </c>
    </row>
    <row r="597" spans="2:6" x14ac:dyDescent="0.25">
      <c r="B597" s="14" t="s">
        <v>17</v>
      </c>
      <c r="C597" s="12">
        <v>4</v>
      </c>
      <c r="D597" s="12">
        <v>1</v>
      </c>
      <c r="E597" s="12">
        <v>2</v>
      </c>
      <c r="F597" s="13">
        <v>7</v>
      </c>
    </row>
    <row r="598" spans="2:6" x14ac:dyDescent="0.25">
      <c r="B598" s="14" t="s">
        <v>22</v>
      </c>
      <c r="C598" s="12">
        <v>1131</v>
      </c>
      <c r="D598" s="12">
        <v>984</v>
      </c>
      <c r="E598" s="12">
        <v>949</v>
      </c>
      <c r="F598" s="13">
        <v>3064</v>
      </c>
    </row>
    <row r="599" spans="2:6" x14ac:dyDescent="0.25">
      <c r="B599" s="14" t="s">
        <v>18</v>
      </c>
      <c r="C599" s="12">
        <v>1</v>
      </c>
      <c r="D599" s="12">
        <v>464</v>
      </c>
      <c r="E599" s="12"/>
      <c r="F599" s="13">
        <v>465</v>
      </c>
    </row>
    <row r="600" spans="2:6" x14ac:dyDescent="0.25">
      <c r="B600" s="14" t="s">
        <v>19</v>
      </c>
      <c r="C600" s="12">
        <v>1</v>
      </c>
      <c r="D600" s="12"/>
      <c r="E600" s="12"/>
      <c r="F600" s="13">
        <v>1</v>
      </c>
    </row>
    <row r="601" spans="2:6" x14ac:dyDescent="0.25">
      <c r="B601" s="14" t="s">
        <v>13</v>
      </c>
      <c r="C601" s="12">
        <v>81464</v>
      </c>
      <c r="D601" s="12">
        <v>80507</v>
      </c>
      <c r="E601" s="12">
        <v>88877</v>
      </c>
      <c r="F601" s="13">
        <v>250848</v>
      </c>
    </row>
    <row r="602" spans="2:6" x14ac:dyDescent="0.25">
      <c r="B602" s="14" t="s">
        <v>14</v>
      </c>
      <c r="C602" s="12">
        <v>227757</v>
      </c>
      <c r="D602" s="12">
        <v>189731</v>
      </c>
      <c r="E602" s="12">
        <v>199863</v>
      </c>
      <c r="F602" s="13">
        <v>617351</v>
      </c>
    </row>
    <row r="603" spans="2:6" x14ac:dyDescent="0.25">
      <c r="B603" s="11" t="s">
        <v>143</v>
      </c>
      <c r="C603" s="12">
        <v>1995972</v>
      </c>
      <c r="D603" s="12">
        <v>1881953</v>
      </c>
      <c r="E603" s="12">
        <v>2559450</v>
      </c>
      <c r="F603" s="13">
        <v>6437375</v>
      </c>
    </row>
    <row r="604" spans="2:6" x14ac:dyDescent="0.25">
      <c r="B604" s="14" t="s">
        <v>12</v>
      </c>
      <c r="C604" s="12">
        <v>23821</v>
      </c>
      <c r="D604" s="12">
        <v>20708</v>
      </c>
      <c r="E604" s="12">
        <v>22804</v>
      </c>
      <c r="F604" s="13">
        <v>67333</v>
      </c>
    </row>
    <row r="605" spans="2:6" x14ac:dyDescent="0.25">
      <c r="B605" s="14" t="s">
        <v>10</v>
      </c>
      <c r="C605" s="12">
        <v>215</v>
      </c>
      <c r="D605" s="12">
        <v>183</v>
      </c>
      <c r="E605" s="12">
        <v>201</v>
      </c>
      <c r="F605" s="13">
        <v>599</v>
      </c>
    </row>
    <row r="606" spans="2:6" x14ac:dyDescent="0.25">
      <c r="B606" s="14" t="s">
        <v>17</v>
      </c>
      <c r="C606" s="12">
        <v>9</v>
      </c>
      <c r="D606" s="12">
        <v>15</v>
      </c>
      <c r="E606" s="12">
        <v>16</v>
      </c>
      <c r="F606" s="13">
        <v>40</v>
      </c>
    </row>
    <row r="607" spans="2:6" x14ac:dyDescent="0.25">
      <c r="B607" s="14" t="s">
        <v>22</v>
      </c>
      <c r="C607" s="12">
        <v>176</v>
      </c>
      <c r="D607" s="12">
        <v>226</v>
      </c>
      <c r="E607" s="12">
        <v>1352</v>
      </c>
      <c r="F607" s="13">
        <v>1754</v>
      </c>
    </row>
    <row r="608" spans="2:6" x14ac:dyDescent="0.25">
      <c r="B608" s="14" t="s">
        <v>18</v>
      </c>
      <c r="C608" s="12"/>
      <c r="D608" s="12">
        <v>487</v>
      </c>
      <c r="E608" s="12">
        <v>2</v>
      </c>
      <c r="F608" s="13">
        <v>489</v>
      </c>
    </row>
    <row r="609" spans="2:6" x14ac:dyDescent="0.25">
      <c r="B609" s="14" t="s">
        <v>19</v>
      </c>
      <c r="C609" s="12">
        <v>2</v>
      </c>
      <c r="D609" s="12"/>
      <c r="E609" s="12">
        <v>3</v>
      </c>
      <c r="F609" s="13">
        <v>5</v>
      </c>
    </row>
    <row r="610" spans="2:6" x14ac:dyDescent="0.25">
      <c r="B610" s="14" t="s">
        <v>13</v>
      </c>
      <c r="C610" s="12">
        <v>214878</v>
      </c>
      <c r="D610" s="12">
        <v>275009</v>
      </c>
      <c r="E610" s="12">
        <v>283763</v>
      </c>
      <c r="F610" s="13">
        <v>773650</v>
      </c>
    </row>
    <row r="611" spans="2:6" x14ac:dyDescent="0.25">
      <c r="B611" s="14" t="s">
        <v>14</v>
      </c>
      <c r="C611" s="12">
        <v>1756867</v>
      </c>
      <c r="D611" s="12">
        <v>1585259</v>
      </c>
      <c r="E611" s="12">
        <v>2251308</v>
      </c>
      <c r="F611" s="13">
        <v>5593434</v>
      </c>
    </row>
    <row r="612" spans="2:6" x14ac:dyDescent="0.25">
      <c r="B612" s="14" t="s">
        <v>20</v>
      </c>
      <c r="C612" s="12">
        <v>4</v>
      </c>
      <c r="D612" s="12">
        <v>66</v>
      </c>
      <c r="E612" s="12">
        <v>1</v>
      </c>
      <c r="F612" s="13">
        <v>71</v>
      </c>
    </row>
    <row r="613" spans="2:6" x14ac:dyDescent="0.25">
      <c r="B613" s="11" t="s">
        <v>144</v>
      </c>
      <c r="C613" s="12">
        <v>1688</v>
      </c>
      <c r="D613" s="12">
        <v>1025</v>
      </c>
      <c r="E613" s="12">
        <v>303</v>
      </c>
      <c r="F613" s="13">
        <v>3016</v>
      </c>
    </row>
    <row r="614" spans="2:6" x14ac:dyDescent="0.25">
      <c r="B614" s="14" t="s">
        <v>20</v>
      </c>
      <c r="C614" s="12">
        <v>1688</v>
      </c>
      <c r="D614" s="12">
        <v>1025</v>
      </c>
      <c r="E614" s="12">
        <v>303</v>
      </c>
      <c r="F614" s="13">
        <v>3016</v>
      </c>
    </row>
    <row r="615" spans="2:6" x14ac:dyDescent="0.25">
      <c r="B615" s="11" t="s">
        <v>145</v>
      </c>
      <c r="C615" s="12">
        <v>57253</v>
      </c>
      <c r="D615" s="12">
        <v>77342</v>
      </c>
      <c r="E615" s="12">
        <v>114137</v>
      </c>
      <c r="F615" s="13">
        <v>248732</v>
      </c>
    </row>
    <row r="616" spans="2:6" x14ac:dyDescent="0.25">
      <c r="B616" s="14" t="s">
        <v>20</v>
      </c>
      <c r="C616" s="12">
        <v>57253</v>
      </c>
      <c r="D616" s="12">
        <v>77342</v>
      </c>
      <c r="E616" s="12">
        <v>114137</v>
      </c>
      <c r="F616" s="13">
        <v>248732</v>
      </c>
    </row>
    <row r="617" spans="2:6" x14ac:dyDescent="0.25">
      <c r="B617" s="11" t="s">
        <v>146</v>
      </c>
      <c r="C617" s="12">
        <v>6996</v>
      </c>
      <c r="D617" s="12">
        <v>7328</v>
      </c>
      <c r="E617" s="12">
        <v>4385</v>
      </c>
      <c r="F617" s="13">
        <v>18709</v>
      </c>
    </row>
    <row r="618" spans="2:6" x14ac:dyDescent="0.25">
      <c r="B618" s="14" t="s">
        <v>20</v>
      </c>
      <c r="C618" s="12">
        <v>6996</v>
      </c>
      <c r="D618" s="12">
        <v>7328</v>
      </c>
      <c r="E618" s="12">
        <v>4385</v>
      </c>
      <c r="F618" s="13">
        <v>18709</v>
      </c>
    </row>
    <row r="619" spans="2:6" x14ac:dyDescent="0.25">
      <c r="B619" s="11" t="s">
        <v>147</v>
      </c>
      <c r="C619" s="12">
        <v>1096</v>
      </c>
      <c r="D619" s="12">
        <v>1</v>
      </c>
      <c r="E619" s="12">
        <v>1</v>
      </c>
      <c r="F619" s="13">
        <v>1098</v>
      </c>
    </row>
    <row r="620" spans="2:6" x14ac:dyDescent="0.25">
      <c r="B620" s="14" t="s">
        <v>20</v>
      </c>
      <c r="C620" s="12">
        <v>1096</v>
      </c>
      <c r="D620" s="12">
        <v>1</v>
      </c>
      <c r="E620" s="12">
        <v>1</v>
      </c>
      <c r="F620" s="13">
        <v>1098</v>
      </c>
    </row>
    <row r="621" spans="2:6" x14ac:dyDescent="0.25">
      <c r="B621" s="11" t="s">
        <v>148</v>
      </c>
      <c r="C621" s="12">
        <v>145293</v>
      </c>
      <c r="D621" s="12">
        <v>181402</v>
      </c>
      <c r="E621" s="12">
        <v>230361</v>
      </c>
      <c r="F621" s="13">
        <v>557056</v>
      </c>
    </row>
    <row r="622" spans="2:6" x14ac:dyDescent="0.25">
      <c r="B622" s="14" t="s">
        <v>20</v>
      </c>
      <c r="C622" s="12">
        <v>145293</v>
      </c>
      <c r="D622" s="12">
        <v>181402</v>
      </c>
      <c r="E622" s="12">
        <v>230361</v>
      </c>
      <c r="F622" s="13">
        <v>557056</v>
      </c>
    </row>
    <row r="623" spans="2:6" x14ac:dyDescent="0.25">
      <c r="B623" s="11" t="s">
        <v>149</v>
      </c>
      <c r="C623" s="12">
        <v>41450707</v>
      </c>
      <c r="D623" s="12">
        <v>40587973</v>
      </c>
      <c r="E623" s="12">
        <v>42648681</v>
      </c>
      <c r="F623" s="13">
        <v>124687361</v>
      </c>
    </row>
    <row r="624" spans="2:6" x14ac:dyDescent="0.25">
      <c r="B624" s="14" t="s">
        <v>23</v>
      </c>
      <c r="C624" s="12">
        <v>41450707</v>
      </c>
      <c r="D624" s="12">
        <v>40587973</v>
      </c>
      <c r="E624" s="12">
        <v>42648681</v>
      </c>
      <c r="F624" s="13">
        <v>124687361</v>
      </c>
    </row>
    <row r="625" spans="2:6" x14ac:dyDescent="0.25">
      <c r="B625" s="11" t="s">
        <v>150</v>
      </c>
      <c r="C625" s="12">
        <v>66184185</v>
      </c>
      <c r="D625" s="12">
        <v>65422227</v>
      </c>
      <c r="E625" s="12">
        <v>69450867</v>
      </c>
      <c r="F625" s="13">
        <v>201057279</v>
      </c>
    </row>
    <row r="626" spans="2:6" x14ac:dyDescent="0.25">
      <c r="B626" s="14" t="s">
        <v>23</v>
      </c>
      <c r="C626" s="12">
        <v>66184185</v>
      </c>
      <c r="D626" s="12">
        <v>65422227</v>
      </c>
      <c r="E626" s="12">
        <v>69450867</v>
      </c>
      <c r="F626" s="13">
        <v>201057279</v>
      </c>
    </row>
    <row r="627" spans="2:6" x14ac:dyDescent="0.25">
      <c r="B627" s="11" t="s">
        <v>151</v>
      </c>
      <c r="C627" s="12">
        <v>114520</v>
      </c>
      <c r="D627" s="12">
        <v>110098</v>
      </c>
      <c r="E627" s="12">
        <v>123924</v>
      </c>
      <c r="F627" s="13">
        <v>348542</v>
      </c>
    </row>
    <row r="628" spans="2:6" x14ac:dyDescent="0.25">
      <c r="B628" s="14" t="s">
        <v>12</v>
      </c>
      <c r="C628" s="12">
        <v>9610</v>
      </c>
      <c r="D628" s="12">
        <v>8833</v>
      </c>
      <c r="E628" s="12">
        <v>9803</v>
      </c>
      <c r="F628" s="13">
        <v>28246</v>
      </c>
    </row>
    <row r="629" spans="2:6" x14ac:dyDescent="0.25">
      <c r="B629" s="14" t="s">
        <v>10</v>
      </c>
      <c r="C629" s="12">
        <v>90</v>
      </c>
      <c r="D629" s="12">
        <v>82</v>
      </c>
      <c r="E629" s="12">
        <v>102</v>
      </c>
      <c r="F629" s="13">
        <v>274</v>
      </c>
    </row>
    <row r="630" spans="2:6" x14ac:dyDescent="0.25">
      <c r="B630" s="14" t="s">
        <v>17</v>
      </c>
      <c r="C630" s="12"/>
      <c r="D630" s="12"/>
      <c r="E630" s="12">
        <v>1</v>
      </c>
      <c r="F630" s="13">
        <v>1</v>
      </c>
    </row>
    <row r="631" spans="2:6" x14ac:dyDescent="0.25">
      <c r="B631" s="14" t="s">
        <v>22</v>
      </c>
      <c r="C631" s="12">
        <v>35</v>
      </c>
      <c r="D631" s="12">
        <v>31</v>
      </c>
      <c r="E631" s="12">
        <v>41</v>
      </c>
      <c r="F631" s="13">
        <v>107</v>
      </c>
    </row>
    <row r="632" spans="2:6" x14ac:dyDescent="0.25">
      <c r="B632" s="14" t="s">
        <v>13</v>
      </c>
      <c r="C632" s="12">
        <v>4496</v>
      </c>
      <c r="D632" s="12">
        <v>5105</v>
      </c>
      <c r="E632" s="12">
        <v>5955</v>
      </c>
      <c r="F632" s="13">
        <v>15556</v>
      </c>
    </row>
    <row r="633" spans="2:6" x14ac:dyDescent="0.25">
      <c r="B633" s="14" t="s">
        <v>14</v>
      </c>
      <c r="C633" s="12">
        <v>100289</v>
      </c>
      <c r="D633" s="12">
        <v>96047</v>
      </c>
      <c r="E633" s="12">
        <v>108022</v>
      </c>
      <c r="F633" s="13">
        <v>304358</v>
      </c>
    </row>
    <row r="634" spans="2:6" x14ac:dyDescent="0.25">
      <c r="B634" s="11" t="s">
        <v>152</v>
      </c>
      <c r="C634" s="12">
        <v>137148</v>
      </c>
      <c r="D634" s="12">
        <v>58521</v>
      </c>
      <c r="E634" s="12">
        <v>65477</v>
      </c>
      <c r="F634" s="13">
        <v>261146</v>
      </c>
    </row>
    <row r="635" spans="2:6" x14ac:dyDescent="0.25">
      <c r="B635" s="14" t="s">
        <v>12</v>
      </c>
      <c r="C635" s="12">
        <v>3167</v>
      </c>
      <c r="D635" s="12">
        <v>2706</v>
      </c>
      <c r="E635" s="12">
        <v>4093</v>
      </c>
      <c r="F635" s="13">
        <v>9966</v>
      </c>
    </row>
    <row r="636" spans="2:6" x14ac:dyDescent="0.25">
      <c r="B636" s="14" t="s">
        <v>13</v>
      </c>
      <c r="C636" s="12">
        <v>54357</v>
      </c>
      <c r="D636" s="12">
        <v>4856</v>
      </c>
      <c r="E636" s="12">
        <v>55793</v>
      </c>
      <c r="F636" s="13">
        <v>115006</v>
      </c>
    </row>
    <row r="637" spans="2:6" x14ac:dyDescent="0.25">
      <c r="B637" s="14" t="s">
        <v>14</v>
      </c>
      <c r="C637" s="12">
        <v>79624</v>
      </c>
      <c r="D637" s="12">
        <v>50959</v>
      </c>
      <c r="E637" s="12">
        <v>5591</v>
      </c>
      <c r="F637" s="13">
        <v>136174</v>
      </c>
    </row>
    <row r="638" spans="2:6" x14ac:dyDescent="0.25">
      <c r="B638" s="11" t="s">
        <v>153</v>
      </c>
      <c r="C638" s="12">
        <v>212187</v>
      </c>
      <c r="D638" s="12">
        <v>195721</v>
      </c>
      <c r="E638" s="12">
        <v>6001</v>
      </c>
      <c r="F638" s="13">
        <v>413909</v>
      </c>
    </row>
    <row r="639" spans="2:6" x14ac:dyDescent="0.25">
      <c r="B639" s="14" t="s">
        <v>17</v>
      </c>
      <c r="C639" s="12"/>
      <c r="D639" s="12">
        <v>16</v>
      </c>
      <c r="E639" s="12"/>
      <c r="F639" s="13">
        <v>16</v>
      </c>
    </row>
    <row r="640" spans="2:6" x14ac:dyDescent="0.25">
      <c r="B640" s="14" t="s">
        <v>13</v>
      </c>
      <c r="C640" s="12">
        <v>90423</v>
      </c>
      <c r="D640" s="12">
        <v>80850</v>
      </c>
      <c r="E640" s="12">
        <v>5374</v>
      </c>
      <c r="F640" s="13">
        <v>176647</v>
      </c>
    </row>
    <row r="641" spans="2:6" x14ac:dyDescent="0.25">
      <c r="B641" s="14" t="s">
        <v>14</v>
      </c>
      <c r="C641" s="12">
        <v>121764</v>
      </c>
      <c r="D641" s="12">
        <v>114855</v>
      </c>
      <c r="E641" s="12">
        <v>627</v>
      </c>
      <c r="F641" s="13">
        <v>237246</v>
      </c>
    </row>
    <row r="642" spans="2:6" x14ac:dyDescent="0.25">
      <c r="B642" s="11" t="s">
        <v>155</v>
      </c>
      <c r="C642" s="12">
        <v>177631</v>
      </c>
      <c r="D642" s="12">
        <v>173640</v>
      </c>
      <c r="E642" s="12">
        <v>195323</v>
      </c>
      <c r="F642" s="13">
        <v>546594</v>
      </c>
    </row>
    <row r="643" spans="2:6" x14ac:dyDescent="0.25">
      <c r="B643" s="14" t="s">
        <v>12</v>
      </c>
      <c r="C643" s="12">
        <v>59</v>
      </c>
      <c r="D643" s="12">
        <v>30</v>
      </c>
      <c r="E643" s="12">
        <v>36</v>
      </c>
      <c r="F643" s="13">
        <v>125</v>
      </c>
    </row>
    <row r="644" spans="2:6" x14ac:dyDescent="0.25">
      <c r="B644" s="14" t="s">
        <v>10</v>
      </c>
      <c r="C644" s="12">
        <v>4</v>
      </c>
      <c r="D644" s="12"/>
      <c r="E644" s="12"/>
      <c r="F644" s="13">
        <v>4</v>
      </c>
    </row>
    <row r="645" spans="2:6" x14ac:dyDescent="0.25">
      <c r="B645" s="14" t="s">
        <v>22</v>
      </c>
      <c r="C645" s="12">
        <v>1</v>
      </c>
      <c r="D645" s="12"/>
      <c r="E645" s="12">
        <v>1</v>
      </c>
      <c r="F645" s="13">
        <v>2</v>
      </c>
    </row>
    <row r="646" spans="2:6" x14ac:dyDescent="0.25">
      <c r="B646" s="14" t="s">
        <v>13</v>
      </c>
      <c r="C646" s="12">
        <v>63383</v>
      </c>
      <c r="D646" s="12">
        <v>56891</v>
      </c>
      <c r="E646" s="12">
        <v>62944</v>
      </c>
      <c r="F646" s="13">
        <v>183218</v>
      </c>
    </row>
    <row r="647" spans="2:6" x14ac:dyDescent="0.25">
      <c r="B647" s="14" t="s">
        <v>14</v>
      </c>
      <c r="C647" s="12">
        <v>114184</v>
      </c>
      <c r="D647" s="12">
        <v>116719</v>
      </c>
      <c r="E647" s="12">
        <v>132342</v>
      </c>
      <c r="F647" s="13">
        <v>363245</v>
      </c>
    </row>
    <row r="648" spans="2:6" x14ac:dyDescent="0.25">
      <c r="B648" s="11" t="s">
        <v>156</v>
      </c>
      <c r="C648" s="12">
        <v>162790</v>
      </c>
      <c r="D648" s="12">
        <v>157584</v>
      </c>
      <c r="E648" s="12">
        <v>172007</v>
      </c>
      <c r="F648" s="13">
        <v>492381</v>
      </c>
    </row>
    <row r="649" spans="2:6" x14ac:dyDescent="0.25">
      <c r="B649" s="14" t="s">
        <v>12</v>
      </c>
      <c r="C649" s="12">
        <v>780</v>
      </c>
      <c r="D649" s="12">
        <v>648</v>
      </c>
      <c r="E649" s="12">
        <v>747</v>
      </c>
      <c r="F649" s="13">
        <v>2175</v>
      </c>
    </row>
    <row r="650" spans="2:6" x14ac:dyDescent="0.25">
      <c r="B650" s="14" t="s">
        <v>10</v>
      </c>
      <c r="C650" s="12">
        <v>3</v>
      </c>
      <c r="D650" s="12"/>
      <c r="E650" s="12">
        <v>2</v>
      </c>
      <c r="F650" s="13">
        <v>5</v>
      </c>
    </row>
    <row r="651" spans="2:6" x14ac:dyDescent="0.25">
      <c r="B651" s="14" t="s">
        <v>19</v>
      </c>
      <c r="C651" s="12"/>
      <c r="D651" s="12"/>
      <c r="E651" s="12">
        <v>1</v>
      </c>
      <c r="F651" s="13">
        <v>1</v>
      </c>
    </row>
    <row r="652" spans="2:6" x14ac:dyDescent="0.25">
      <c r="B652" s="14" t="s">
        <v>13</v>
      </c>
      <c r="C652" s="12">
        <v>63043</v>
      </c>
      <c r="D652" s="12">
        <v>57361</v>
      </c>
      <c r="E652" s="12">
        <v>63164</v>
      </c>
      <c r="F652" s="13">
        <v>183568</v>
      </c>
    </row>
    <row r="653" spans="2:6" x14ac:dyDescent="0.25">
      <c r="B653" s="14" t="s">
        <v>14</v>
      </c>
      <c r="C653" s="12">
        <v>98964</v>
      </c>
      <c r="D653" s="12">
        <v>99575</v>
      </c>
      <c r="E653" s="12">
        <v>108093</v>
      </c>
      <c r="F653" s="13">
        <v>306632</v>
      </c>
    </row>
    <row r="654" spans="2:6" x14ac:dyDescent="0.25">
      <c r="B654" s="11" t="s">
        <v>157</v>
      </c>
      <c r="C654" s="12">
        <v>178624</v>
      </c>
      <c r="D654" s="12">
        <v>171709</v>
      </c>
      <c r="E654" s="12">
        <v>185006</v>
      </c>
      <c r="F654" s="13">
        <v>535339</v>
      </c>
    </row>
    <row r="655" spans="2:6" x14ac:dyDescent="0.25">
      <c r="B655" s="14" t="s">
        <v>12</v>
      </c>
      <c r="C655" s="12">
        <v>44</v>
      </c>
      <c r="D655" s="12">
        <v>28</v>
      </c>
      <c r="E655" s="12">
        <v>43</v>
      </c>
      <c r="F655" s="13">
        <v>115</v>
      </c>
    </row>
    <row r="656" spans="2:6" x14ac:dyDescent="0.25">
      <c r="B656" s="14" t="s">
        <v>10</v>
      </c>
      <c r="C656" s="12">
        <v>4</v>
      </c>
      <c r="D656" s="12"/>
      <c r="E656" s="12"/>
      <c r="F656" s="13">
        <v>4</v>
      </c>
    </row>
    <row r="657" spans="2:6" x14ac:dyDescent="0.25">
      <c r="B657" s="14" t="s">
        <v>19</v>
      </c>
      <c r="C657" s="12"/>
      <c r="D657" s="12"/>
      <c r="E657" s="12">
        <v>1</v>
      </c>
      <c r="F657" s="13">
        <v>1</v>
      </c>
    </row>
    <row r="658" spans="2:6" x14ac:dyDescent="0.25">
      <c r="B658" s="14" t="s">
        <v>13</v>
      </c>
      <c r="C658" s="12">
        <v>72454</v>
      </c>
      <c r="D658" s="12">
        <v>68173</v>
      </c>
      <c r="E658" s="12">
        <v>75913</v>
      </c>
      <c r="F658" s="13">
        <v>216540</v>
      </c>
    </row>
    <row r="659" spans="2:6" x14ac:dyDescent="0.25">
      <c r="B659" s="14" t="s">
        <v>14</v>
      </c>
      <c r="C659" s="12">
        <v>106122</v>
      </c>
      <c r="D659" s="12">
        <v>103508</v>
      </c>
      <c r="E659" s="12">
        <v>109049</v>
      </c>
      <c r="F659" s="13">
        <v>318679</v>
      </c>
    </row>
    <row r="660" spans="2:6" x14ac:dyDescent="0.25">
      <c r="B660" s="11" t="s">
        <v>158</v>
      </c>
      <c r="C660" s="12">
        <v>217116</v>
      </c>
      <c r="D660" s="12">
        <v>199817</v>
      </c>
      <c r="E660" s="12">
        <v>2286</v>
      </c>
      <c r="F660" s="13">
        <v>419219</v>
      </c>
    </row>
    <row r="661" spans="2:6" x14ac:dyDescent="0.25">
      <c r="B661" s="14" t="s">
        <v>13</v>
      </c>
      <c r="C661" s="12">
        <v>108361</v>
      </c>
      <c r="D661" s="12">
        <v>98121</v>
      </c>
      <c r="E661" s="12">
        <v>124</v>
      </c>
      <c r="F661" s="13">
        <v>206606</v>
      </c>
    </row>
    <row r="662" spans="2:6" x14ac:dyDescent="0.25">
      <c r="B662" s="14" t="s">
        <v>14</v>
      </c>
      <c r="C662" s="12">
        <v>108755</v>
      </c>
      <c r="D662" s="12">
        <v>101696</v>
      </c>
      <c r="E662" s="12">
        <v>2162</v>
      </c>
      <c r="F662" s="13">
        <v>212613</v>
      </c>
    </row>
    <row r="663" spans="2:6" x14ac:dyDescent="0.25">
      <c r="B663" s="11" t="s">
        <v>159</v>
      </c>
      <c r="C663" s="12">
        <v>601309</v>
      </c>
      <c r="D663" s="12">
        <v>617409</v>
      </c>
      <c r="E663" s="12">
        <v>159960</v>
      </c>
      <c r="F663" s="13">
        <v>1378678</v>
      </c>
    </row>
    <row r="664" spans="2:6" x14ac:dyDescent="0.25">
      <c r="B664" s="14" t="s">
        <v>12</v>
      </c>
      <c r="C664" s="12">
        <v>45565</v>
      </c>
      <c r="D664" s="12">
        <v>40779</v>
      </c>
      <c r="E664" s="12">
        <v>45555</v>
      </c>
      <c r="F664" s="13">
        <v>131899</v>
      </c>
    </row>
    <row r="665" spans="2:6" x14ac:dyDescent="0.25">
      <c r="B665" s="14" t="s">
        <v>13</v>
      </c>
      <c r="C665" s="12">
        <v>104022</v>
      </c>
      <c r="D665" s="12">
        <v>101523</v>
      </c>
      <c r="E665" s="12"/>
      <c r="F665" s="13">
        <v>205545</v>
      </c>
    </row>
    <row r="666" spans="2:6" x14ac:dyDescent="0.25">
      <c r="B666" s="14" t="s">
        <v>160</v>
      </c>
      <c r="C666" s="12"/>
      <c r="D666" s="12"/>
      <c r="E666" s="12">
        <v>108694</v>
      </c>
      <c r="F666" s="13">
        <v>108694</v>
      </c>
    </row>
    <row r="667" spans="2:6" x14ac:dyDescent="0.25">
      <c r="B667" s="14" t="s">
        <v>14</v>
      </c>
      <c r="C667" s="12">
        <v>451722</v>
      </c>
      <c r="D667" s="12">
        <v>475107</v>
      </c>
      <c r="E667" s="12">
        <v>5711</v>
      </c>
      <c r="F667" s="13">
        <v>932540</v>
      </c>
    </row>
    <row r="668" spans="2:6" x14ac:dyDescent="0.25">
      <c r="B668" s="11" t="s">
        <v>161</v>
      </c>
      <c r="C668" s="12">
        <v>327693</v>
      </c>
      <c r="D668" s="12">
        <v>307353</v>
      </c>
      <c r="E668" s="12">
        <v>11915</v>
      </c>
      <c r="F668" s="13">
        <v>646961</v>
      </c>
    </row>
    <row r="669" spans="2:6" x14ac:dyDescent="0.25">
      <c r="B669" s="14" t="s">
        <v>17</v>
      </c>
      <c r="C669" s="12"/>
      <c r="D669" s="12">
        <v>5</v>
      </c>
      <c r="E669" s="12"/>
      <c r="F669" s="13">
        <v>5</v>
      </c>
    </row>
    <row r="670" spans="2:6" x14ac:dyDescent="0.25">
      <c r="B670" s="14" t="s">
        <v>22</v>
      </c>
      <c r="C670" s="12"/>
      <c r="D670" s="12">
        <v>1</v>
      </c>
      <c r="E670" s="12"/>
      <c r="F670" s="13">
        <v>1</v>
      </c>
    </row>
    <row r="671" spans="2:6" x14ac:dyDescent="0.25">
      <c r="B671" s="14" t="s">
        <v>13</v>
      </c>
      <c r="C671" s="12">
        <v>136112</v>
      </c>
      <c r="D671" s="12">
        <v>134559</v>
      </c>
      <c r="E671" s="12">
        <v>5543</v>
      </c>
      <c r="F671" s="13">
        <v>276214</v>
      </c>
    </row>
    <row r="672" spans="2:6" x14ac:dyDescent="0.25">
      <c r="B672" s="14" t="s">
        <v>14</v>
      </c>
      <c r="C672" s="12">
        <v>191581</v>
      </c>
      <c r="D672" s="12">
        <v>172783</v>
      </c>
      <c r="E672" s="12">
        <v>6372</v>
      </c>
      <c r="F672" s="13">
        <v>370736</v>
      </c>
    </row>
    <row r="673" spans="2:6" x14ac:dyDescent="0.25">
      <c r="B673" s="14" t="s">
        <v>20</v>
      </c>
      <c r="C673" s="12"/>
      <c r="D673" s="12">
        <v>5</v>
      </c>
      <c r="E673" s="12"/>
      <c r="F673" s="13">
        <v>5</v>
      </c>
    </row>
    <row r="674" spans="2:6" x14ac:dyDescent="0.25">
      <c r="B674" s="11" t="s">
        <v>162</v>
      </c>
      <c r="C674" s="12">
        <v>210272</v>
      </c>
      <c r="D674" s="12">
        <v>201456</v>
      </c>
      <c r="E674" s="12">
        <v>74113</v>
      </c>
      <c r="F674" s="13">
        <v>485841</v>
      </c>
    </row>
    <row r="675" spans="2:6" x14ac:dyDescent="0.25">
      <c r="B675" s="14" t="s">
        <v>17</v>
      </c>
      <c r="C675" s="12">
        <v>1</v>
      </c>
      <c r="D675" s="12"/>
      <c r="E675" s="12"/>
      <c r="F675" s="13">
        <v>1</v>
      </c>
    </row>
    <row r="676" spans="2:6" x14ac:dyDescent="0.25">
      <c r="B676" s="14" t="s">
        <v>22</v>
      </c>
      <c r="C676" s="12">
        <v>32</v>
      </c>
      <c r="D676" s="12">
        <v>99</v>
      </c>
      <c r="E676" s="12"/>
      <c r="F676" s="13">
        <v>131</v>
      </c>
    </row>
    <row r="677" spans="2:6" x14ac:dyDescent="0.25">
      <c r="B677" s="14" t="s">
        <v>13</v>
      </c>
      <c r="C677" s="12">
        <v>48</v>
      </c>
      <c r="D677" s="12"/>
      <c r="E677" s="12"/>
      <c r="F677" s="13">
        <v>48</v>
      </c>
    </row>
    <row r="678" spans="2:6" x14ac:dyDescent="0.25">
      <c r="B678" s="14" t="s">
        <v>14</v>
      </c>
      <c r="C678" s="12">
        <v>210189</v>
      </c>
      <c r="D678" s="12">
        <v>201357</v>
      </c>
      <c r="E678" s="12">
        <v>74113</v>
      </c>
      <c r="F678" s="13">
        <v>485659</v>
      </c>
    </row>
    <row r="679" spans="2:6" x14ac:dyDescent="0.25">
      <c r="B679" s="14" t="s">
        <v>20</v>
      </c>
      <c r="C679" s="12">
        <v>2</v>
      </c>
      <c r="D679" s="12"/>
      <c r="E679" s="12"/>
      <c r="F679" s="13">
        <v>2</v>
      </c>
    </row>
    <row r="680" spans="2:6" x14ac:dyDescent="0.25">
      <c r="B680" s="11" t="s">
        <v>163</v>
      </c>
      <c r="C680" s="12">
        <v>200782</v>
      </c>
      <c r="D680" s="12">
        <v>204196</v>
      </c>
      <c r="E680" s="12">
        <v>46428</v>
      </c>
      <c r="F680" s="13">
        <v>451406</v>
      </c>
    </row>
    <row r="681" spans="2:6" x14ac:dyDescent="0.25">
      <c r="B681" s="14" t="s">
        <v>18</v>
      </c>
      <c r="C681" s="12">
        <v>19</v>
      </c>
      <c r="D681" s="12"/>
      <c r="E681" s="12"/>
      <c r="F681" s="13">
        <v>19</v>
      </c>
    </row>
    <row r="682" spans="2:6" x14ac:dyDescent="0.25">
      <c r="B682" s="14" t="s">
        <v>13</v>
      </c>
      <c r="C682" s="12">
        <v>1</v>
      </c>
      <c r="D682" s="12"/>
      <c r="E682" s="12"/>
      <c r="F682" s="13">
        <v>1</v>
      </c>
    </row>
    <row r="683" spans="2:6" x14ac:dyDescent="0.25">
      <c r="B683" s="14" t="s">
        <v>14</v>
      </c>
      <c r="C683" s="12">
        <v>200762</v>
      </c>
      <c r="D683" s="12">
        <v>204196</v>
      </c>
      <c r="E683" s="12">
        <v>46428</v>
      </c>
      <c r="F683" s="13">
        <v>451386</v>
      </c>
    </row>
    <row r="684" spans="2:6" x14ac:dyDescent="0.25">
      <c r="B684" s="11" t="s">
        <v>164</v>
      </c>
      <c r="C684" s="12">
        <v>214255</v>
      </c>
      <c r="D684" s="12">
        <v>193812</v>
      </c>
      <c r="E684" s="12">
        <v>216864</v>
      </c>
      <c r="F684" s="13">
        <v>624931</v>
      </c>
    </row>
    <row r="685" spans="2:6" x14ac:dyDescent="0.25">
      <c r="B685" s="14" t="s">
        <v>17</v>
      </c>
      <c r="C685" s="12">
        <v>4</v>
      </c>
      <c r="D685" s="12">
        <v>4</v>
      </c>
      <c r="E685" s="12">
        <v>4</v>
      </c>
      <c r="F685" s="13">
        <v>12</v>
      </c>
    </row>
    <row r="686" spans="2:6" x14ac:dyDescent="0.25">
      <c r="B686" s="14" t="s">
        <v>13</v>
      </c>
      <c r="C686" s="12">
        <v>102238</v>
      </c>
      <c r="D686" s="12">
        <v>89907</v>
      </c>
      <c r="E686" s="12">
        <v>99824</v>
      </c>
      <c r="F686" s="13">
        <v>291969</v>
      </c>
    </row>
    <row r="687" spans="2:6" x14ac:dyDescent="0.25">
      <c r="B687" s="14" t="s">
        <v>14</v>
      </c>
      <c r="C687" s="12">
        <v>112013</v>
      </c>
      <c r="D687" s="12">
        <v>103901</v>
      </c>
      <c r="E687" s="12">
        <v>117036</v>
      </c>
      <c r="F687" s="13">
        <v>332950</v>
      </c>
    </row>
    <row r="688" spans="2:6" x14ac:dyDescent="0.25">
      <c r="B688" s="11" t="s">
        <v>165</v>
      </c>
      <c r="C688" s="12">
        <v>228658</v>
      </c>
      <c r="D688" s="12">
        <v>212250</v>
      </c>
      <c r="E688" s="12">
        <v>237709</v>
      </c>
      <c r="F688" s="13">
        <v>678617</v>
      </c>
    </row>
    <row r="689" spans="2:6" x14ac:dyDescent="0.25">
      <c r="B689" s="14" t="s">
        <v>17</v>
      </c>
      <c r="C689" s="12">
        <v>9552</v>
      </c>
      <c r="D689" s="12">
        <v>8823</v>
      </c>
      <c r="E689" s="12">
        <v>9767</v>
      </c>
      <c r="F689" s="13">
        <v>28142</v>
      </c>
    </row>
    <row r="690" spans="2:6" x14ac:dyDescent="0.25">
      <c r="B690" s="14" t="s">
        <v>13</v>
      </c>
      <c r="C690" s="12">
        <v>107923</v>
      </c>
      <c r="D690" s="12">
        <v>98286</v>
      </c>
      <c r="E690" s="12">
        <v>108804</v>
      </c>
      <c r="F690" s="13">
        <v>315013</v>
      </c>
    </row>
    <row r="691" spans="2:6" x14ac:dyDescent="0.25">
      <c r="B691" s="14" t="s">
        <v>14</v>
      </c>
      <c r="C691" s="12">
        <v>111183</v>
      </c>
      <c r="D691" s="12">
        <v>105141</v>
      </c>
      <c r="E691" s="12">
        <v>119138</v>
      </c>
      <c r="F691" s="13">
        <v>335462</v>
      </c>
    </row>
    <row r="692" spans="2:6" x14ac:dyDescent="0.25">
      <c r="B692" s="11" t="s">
        <v>166</v>
      </c>
      <c r="C692" s="12">
        <v>3375329</v>
      </c>
      <c r="D692" s="12">
        <v>3069568</v>
      </c>
      <c r="E692" s="12">
        <v>3172091</v>
      </c>
      <c r="F692" s="13">
        <v>9616988</v>
      </c>
    </row>
    <row r="693" spans="2:6" x14ac:dyDescent="0.25">
      <c r="B693" s="14" t="s">
        <v>12</v>
      </c>
      <c r="C693" s="12">
        <v>16833</v>
      </c>
      <c r="D693" s="12">
        <v>14381</v>
      </c>
      <c r="E693" s="12">
        <v>12768</v>
      </c>
      <c r="F693" s="13">
        <v>43982</v>
      </c>
    </row>
    <row r="694" spans="2:6" x14ac:dyDescent="0.25">
      <c r="B694" s="14" t="s">
        <v>10</v>
      </c>
      <c r="C694" s="12">
        <v>4628</v>
      </c>
      <c r="D694" s="12">
        <v>4140</v>
      </c>
      <c r="E694" s="12">
        <v>4470</v>
      </c>
      <c r="F694" s="13">
        <v>13238</v>
      </c>
    </row>
    <row r="695" spans="2:6" x14ac:dyDescent="0.25">
      <c r="B695" s="14" t="s">
        <v>17</v>
      </c>
      <c r="C695" s="12">
        <v>2</v>
      </c>
      <c r="D695" s="12"/>
      <c r="E695" s="12">
        <v>5</v>
      </c>
      <c r="F695" s="13">
        <v>7</v>
      </c>
    </row>
    <row r="696" spans="2:6" x14ac:dyDescent="0.25">
      <c r="B696" s="14" t="s">
        <v>22</v>
      </c>
      <c r="C696" s="12">
        <v>6</v>
      </c>
      <c r="D696" s="12">
        <v>1</v>
      </c>
      <c r="E696" s="12">
        <v>1</v>
      </c>
      <c r="F696" s="13">
        <v>8</v>
      </c>
    </row>
    <row r="697" spans="2:6" x14ac:dyDescent="0.25">
      <c r="B697" s="14" t="s">
        <v>18</v>
      </c>
      <c r="C697" s="12">
        <v>12381</v>
      </c>
      <c r="D697" s="12">
        <v>14629</v>
      </c>
      <c r="E697" s="12">
        <v>12274</v>
      </c>
      <c r="F697" s="13">
        <v>39284</v>
      </c>
    </row>
    <row r="698" spans="2:6" x14ac:dyDescent="0.25">
      <c r="B698" s="14" t="s">
        <v>19</v>
      </c>
      <c r="C698" s="12"/>
      <c r="D698" s="12">
        <v>1</v>
      </c>
      <c r="E698" s="12"/>
      <c r="F698" s="13">
        <v>1</v>
      </c>
    </row>
    <row r="699" spans="2:6" x14ac:dyDescent="0.25">
      <c r="B699" s="14" t="s">
        <v>13</v>
      </c>
      <c r="C699" s="12">
        <v>8899</v>
      </c>
      <c r="D699" s="12">
        <v>9013</v>
      </c>
      <c r="E699" s="12">
        <v>10955</v>
      </c>
      <c r="F699" s="13">
        <v>28867</v>
      </c>
    </row>
    <row r="700" spans="2:6" x14ac:dyDescent="0.25">
      <c r="B700" s="14" t="s">
        <v>14</v>
      </c>
      <c r="C700" s="12">
        <v>3332575</v>
      </c>
      <c r="D700" s="12">
        <v>3027400</v>
      </c>
      <c r="E700" s="12">
        <v>3131613</v>
      </c>
      <c r="F700" s="13">
        <v>9491588</v>
      </c>
    </row>
    <row r="701" spans="2:6" x14ac:dyDescent="0.25">
      <c r="B701" s="14" t="s">
        <v>20</v>
      </c>
      <c r="C701" s="12">
        <v>5</v>
      </c>
      <c r="D701" s="12">
        <v>3</v>
      </c>
      <c r="E701" s="12">
        <v>5</v>
      </c>
      <c r="F701" s="13">
        <v>13</v>
      </c>
    </row>
    <row r="702" spans="2:6" x14ac:dyDescent="0.25">
      <c r="B702" s="11" t="s">
        <v>167</v>
      </c>
      <c r="C702" s="12">
        <v>31833847</v>
      </c>
      <c r="D702" s="12">
        <v>31730548</v>
      </c>
      <c r="E702" s="12">
        <v>34086920</v>
      </c>
      <c r="F702" s="13">
        <v>97651315</v>
      </c>
    </row>
    <row r="703" spans="2:6" x14ac:dyDescent="0.25">
      <c r="B703" s="14" t="s">
        <v>168</v>
      </c>
      <c r="C703" s="12">
        <v>31833847</v>
      </c>
      <c r="D703" s="12">
        <v>31730548</v>
      </c>
      <c r="E703" s="12">
        <v>34086920</v>
      </c>
      <c r="F703" s="13">
        <v>97651315</v>
      </c>
    </row>
    <row r="704" spans="2:6" x14ac:dyDescent="0.25">
      <c r="B704" s="11" t="s">
        <v>169</v>
      </c>
      <c r="C704" s="12">
        <v>233213</v>
      </c>
      <c r="D704" s="12">
        <v>205360</v>
      </c>
      <c r="E704" s="12">
        <v>228340</v>
      </c>
      <c r="F704" s="13">
        <v>666913</v>
      </c>
    </row>
    <row r="705" spans="2:6" x14ac:dyDescent="0.25">
      <c r="B705" s="14" t="s">
        <v>17</v>
      </c>
      <c r="C705" s="12">
        <v>4</v>
      </c>
      <c r="D705" s="12">
        <v>10</v>
      </c>
      <c r="E705" s="12">
        <v>8</v>
      </c>
      <c r="F705" s="13">
        <v>22</v>
      </c>
    </row>
    <row r="706" spans="2:6" x14ac:dyDescent="0.25">
      <c r="B706" s="14" t="s">
        <v>13</v>
      </c>
      <c r="C706" s="12">
        <v>109183</v>
      </c>
      <c r="D706" s="12">
        <v>100795</v>
      </c>
      <c r="E706" s="12">
        <v>108760</v>
      </c>
      <c r="F706" s="13">
        <v>318738</v>
      </c>
    </row>
    <row r="707" spans="2:6" x14ac:dyDescent="0.25">
      <c r="B707" s="14" t="s">
        <v>14</v>
      </c>
      <c r="C707" s="12">
        <v>124026</v>
      </c>
      <c r="D707" s="12">
        <v>104555</v>
      </c>
      <c r="E707" s="12">
        <v>119572</v>
      </c>
      <c r="F707" s="13">
        <v>348153</v>
      </c>
    </row>
    <row r="708" spans="2:6" x14ac:dyDescent="0.25">
      <c r="B708" s="11" t="s">
        <v>170</v>
      </c>
      <c r="C708" s="12">
        <v>197792</v>
      </c>
      <c r="D708" s="12">
        <v>176214</v>
      </c>
      <c r="E708" s="12">
        <v>196807</v>
      </c>
      <c r="F708" s="13">
        <v>570813</v>
      </c>
    </row>
    <row r="709" spans="2:6" x14ac:dyDescent="0.25">
      <c r="B709" s="14" t="s">
        <v>12</v>
      </c>
      <c r="C709" s="12">
        <v>98858</v>
      </c>
      <c r="D709" s="12">
        <v>88157</v>
      </c>
      <c r="E709" s="12">
        <v>98442</v>
      </c>
      <c r="F709" s="13">
        <v>285457</v>
      </c>
    </row>
    <row r="710" spans="2:6" x14ac:dyDescent="0.25">
      <c r="B710" s="14" t="s">
        <v>14</v>
      </c>
      <c r="C710" s="12">
        <v>98934</v>
      </c>
      <c r="D710" s="12">
        <v>88057</v>
      </c>
      <c r="E710" s="12">
        <v>98365</v>
      </c>
      <c r="F710" s="13">
        <v>285356</v>
      </c>
    </row>
    <row r="711" spans="2:6" x14ac:dyDescent="0.25">
      <c r="B711" s="11" t="s">
        <v>171</v>
      </c>
      <c r="C711" s="12">
        <v>260064</v>
      </c>
      <c r="D711" s="12">
        <v>237609</v>
      </c>
      <c r="E711" s="12">
        <v>263381</v>
      </c>
      <c r="F711" s="13">
        <v>761054</v>
      </c>
    </row>
    <row r="712" spans="2:6" x14ac:dyDescent="0.25">
      <c r="B712" s="14" t="s">
        <v>12</v>
      </c>
      <c r="C712" s="12">
        <v>2</v>
      </c>
      <c r="D712" s="12">
        <v>16</v>
      </c>
      <c r="E712" s="12">
        <v>40</v>
      </c>
      <c r="F712" s="13">
        <v>58</v>
      </c>
    </row>
    <row r="713" spans="2:6" x14ac:dyDescent="0.25">
      <c r="B713" s="14" t="s">
        <v>13</v>
      </c>
      <c r="C713" s="12">
        <v>116714</v>
      </c>
      <c r="D713" s="12">
        <v>105545</v>
      </c>
      <c r="E713" s="12">
        <v>116780</v>
      </c>
      <c r="F713" s="13">
        <v>339039</v>
      </c>
    </row>
    <row r="714" spans="2:6" x14ac:dyDescent="0.25">
      <c r="B714" s="14" t="s">
        <v>14</v>
      </c>
      <c r="C714" s="12">
        <v>143348</v>
      </c>
      <c r="D714" s="12">
        <v>132048</v>
      </c>
      <c r="E714" s="12">
        <v>146561</v>
      </c>
      <c r="F714" s="13">
        <v>421957</v>
      </c>
    </row>
    <row r="715" spans="2:6" x14ac:dyDescent="0.25">
      <c r="B715" s="11" t="s">
        <v>172</v>
      </c>
      <c r="C715" s="12">
        <v>418749</v>
      </c>
      <c r="D715" s="12">
        <v>465812</v>
      </c>
      <c r="E715" s="12">
        <v>516510</v>
      </c>
      <c r="F715" s="13">
        <v>1401071</v>
      </c>
    </row>
    <row r="716" spans="2:6" x14ac:dyDescent="0.25">
      <c r="B716" s="14" t="s">
        <v>13</v>
      </c>
      <c r="C716" s="12">
        <v>164222</v>
      </c>
      <c r="D716" s="12">
        <v>146526</v>
      </c>
      <c r="E716" s="12">
        <v>158167</v>
      </c>
      <c r="F716" s="13">
        <v>468915</v>
      </c>
    </row>
    <row r="717" spans="2:6" x14ac:dyDescent="0.25">
      <c r="B717" s="14" t="s">
        <v>14</v>
      </c>
      <c r="C717" s="12">
        <v>254527</v>
      </c>
      <c r="D717" s="12">
        <v>319286</v>
      </c>
      <c r="E717" s="12">
        <v>358343</v>
      </c>
      <c r="F717" s="13">
        <v>932156</v>
      </c>
    </row>
    <row r="718" spans="2:6" x14ac:dyDescent="0.25">
      <c r="B718" s="11" t="s">
        <v>173</v>
      </c>
      <c r="C718" s="12">
        <v>221878</v>
      </c>
      <c r="D718" s="12">
        <v>208291</v>
      </c>
      <c r="E718" s="12">
        <v>232052</v>
      </c>
      <c r="F718" s="13">
        <v>662221</v>
      </c>
    </row>
    <row r="719" spans="2:6" x14ac:dyDescent="0.25">
      <c r="B719" s="14" t="s">
        <v>18</v>
      </c>
      <c r="C719" s="12">
        <v>1</v>
      </c>
      <c r="D719" s="12"/>
      <c r="E719" s="12"/>
      <c r="F719" s="13">
        <v>1</v>
      </c>
    </row>
    <row r="720" spans="2:6" x14ac:dyDescent="0.25">
      <c r="B720" s="14" t="s">
        <v>19</v>
      </c>
      <c r="C720" s="12"/>
      <c r="D720" s="12"/>
      <c r="E720" s="12">
        <v>2</v>
      </c>
      <c r="F720" s="13">
        <v>2</v>
      </c>
    </row>
    <row r="721" spans="2:6" x14ac:dyDescent="0.25">
      <c r="B721" s="14" t="s">
        <v>13</v>
      </c>
      <c r="C721" s="12">
        <v>71678</v>
      </c>
      <c r="D721" s="12">
        <v>67057</v>
      </c>
      <c r="E721" s="12">
        <v>75562</v>
      </c>
      <c r="F721" s="13">
        <v>214297</v>
      </c>
    </row>
    <row r="722" spans="2:6" x14ac:dyDescent="0.25">
      <c r="B722" s="14" t="s">
        <v>14</v>
      </c>
      <c r="C722" s="12">
        <v>150196</v>
      </c>
      <c r="D722" s="12">
        <v>141234</v>
      </c>
      <c r="E722" s="12">
        <v>156488</v>
      </c>
      <c r="F722" s="13">
        <v>447918</v>
      </c>
    </row>
    <row r="723" spans="2:6" x14ac:dyDescent="0.25">
      <c r="B723" s="14" t="s">
        <v>20</v>
      </c>
      <c r="C723" s="12">
        <v>3</v>
      </c>
      <c r="D723" s="12"/>
      <c r="E723" s="12"/>
      <c r="F723" s="13">
        <v>3</v>
      </c>
    </row>
    <row r="724" spans="2:6" x14ac:dyDescent="0.25">
      <c r="B724" s="11" t="s">
        <v>174</v>
      </c>
      <c r="C724" s="12">
        <v>780116</v>
      </c>
      <c r="D724" s="12">
        <v>203292</v>
      </c>
      <c r="E724" s="12">
        <v>228626</v>
      </c>
      <c r="F724" s="13">
        <v>1212034</v>
      </c>
    </row>
    <row r="725" spans="2:6" x14ac:dyDescent="0.25">
      <c r="B725" s="14" t="s">
        <v>12</v>
      </c>
      <c r="C725" s="12">
        <v>1471</v>
      </c>
      <c r="D725" s="12">
        <v>1974</v>
      </c>
      <c r="E725" s="12">
        <v>3049</v>
      </c>
      <c r="F725" s="13">
        <v>6494</v>
      </c>
    </row>
    <row r="726" spans="2:6" x14ac:dyDescent="0.25">
      <c r="B726" s="14" t="s">
        <v>10</v>
      </c>
      <c r="C726" s="12">
        <v>29</v>
      </c>
      <c r="D726" s="12">
        <v>15</v>
      </c>
      <c r="E726" s="12">
        <v>55</v>
      </c>
      <c r="F726" s="13">
        <v>99</v>
      </c>
    </row>
    <row r="727" spans="2:6" x14ac:dyDescent="0.25">
      <c r="B727" s="14" t="s">
        <v>17</v>
      </c>
      <c r="C727" s="12"/>
      <c r="D727" s="12"/>
      <c r="E727" s="12">
        <v>1</v>
      </c>
      <c r="F727" s="13">
        <v>1</v>
      </c>
    </row>
    <row r="728" spans="2:6" x14ac:dyDescent="0.25">
      <c r="B728" s="14" t="s">
        <v>19</v>
      </c>
      <c r="C728" s="12"/>
      <c r="D728" s="12"/>
      <c r="E728" s="12">
        <v>1</v>
      </c>
      <c r="F728" s="13">
        <v>1</v>
      </c>
    </row>
    <row r="729" spans="2:6" x14ac:dyDescent="0.25">
      <c r="B729" s="14" t="s">
        <v>13</v>
      </c>
      <c r="C729" s="12">
        <v>99088</v>
      </c>
      <c r="D729" s="12">
        <v>90209</v>
      </c>
      <c r="E729" s="12">
        <v>100230</v>
      </c>
      <c r="F729" s="13">
        <v>289527</v>
      </c>
    </row>
    <row r="730" spans="2:6" x14ac:dyDescent="0.25">
      <c r="B730" s="14" t="s">
        <v>14</v>
      </c>
      <c r="C730" s="12">
        <v>679528</v>
      </c>
      <c r="D730" s="12">
        <v>111094</v>
      </c>
      <c r="E730" s="12">
        <v>125289</v>
      </c>
      <c r="F730" s="13">
        <v>915911</v>
      </c>
    </row>
    <row r="731" spans="2:6" x14ac:dyDescent="0.25">
      <c r="B731" s="14" t="s">
        <v>20</v>
      </c>
      <c r="C731" s="12"/>
      <c r="D731" s="12"/>
      <c r="E731" s="12">
        <v>1</v>
      </c>
      <c r="F731" s="13">
        <v>1</v>
      </c>
    </row>
    <row r="732" spans="2:6" x14ac:dyDescent="0.25">
      <c r="B732" s="11" t="s">
        <v>175</v>
      </c>
      <c r="C732" s="12">
        <v>1539782</v>
      </c>
      <c r="D732" s="12">
        <v>2041259</v>
      </c>
      <c r="E732" s="12">
        <v>1937901</v>
      </c>
      <c r="F732" s="13">
        <v>5518942</v>
      </c>
    </row>
    <row r="733" spans="2:6" x14ac:dyDescent="0.25">
      <c r="B733" s="14" t="s">
        <v>17</v>
      </c>
      <c r="C733" s="12">
        <v>5431</v>
      </c>
      <c r="D733" s="12">
        <v>6852</v>
      </c>
      <c r="E733" s="12">
        <v>6667</v>
      </c>
      <c r="F733" s="13">
        <v>18950</v>
      </c>
    </row>
    <row r="734" spans="2:6" x14ac:dyDescent="0.25">
      <c r="B734" s="14" t="s">
        <v>18</v>
      </c>
      <c r="C734" s="12">
        <v>3</v>
      </c>
      <c r="D734" s="12">
        <v>2</v>
      </c>
      <c r="E734" s="12"/>
      <c r="F734" s="13">
        <v>5</v>
      </c>
    </row>
    <row r="735" spans="2:6" x14ac:dyDescent="0.25">
      <c r="B735" s="14" t="s">
        <v>13</v>
      </c>
      <c r="C735" s="12">
        <v>147048</v>
      </c>
      <c r="D735" s="12">
        <v>132625</v>
      </c>
      <c r="E735" s="12">
        <v>164321</v>
      </c>
      <c r="F735" s="13">
        <v>443994</v>
      </c>
    </row>
    <row r="736" spans="2:6" x14ac:dyDescent="0.25">
      <c r="B736" s="14" t="s">
        <v>14</v>
      </c>
      <c r="C736" s="12">
        <v>1387299</v>
      </c>
      <c r="D736" s="12">
        <v>1901780</v>
      </c>
      <c r="E736" s="12">
        <v>1766911</v>
      </c>
      <c r="F736" s="13">
        <v>5055990</v>
      </c>
    </row>
    <row r="737" spans="2:6" x14ac:dyDescent="0.25">
      <c r="B737" s="14" t="s">
        <v>20</v>
      </c>
      <c r="C737" s="12">
        <v>1</v>
      </c>
      <c r="D737" s="12"/>
      <c r="E737" s="12">
        <v>2</v>
      </c>
      <c r="F737" s="13">
        <v>3</v>
      </c>
    </row>
    <row r="738" spans="2:6" x14ac:dyDescent="0.25">
      <c r="B738" s="11" t="s">
        <v>176</v>
      </c>
      <c r="C738" s="12">
        <v>110</v>
      </c>
      <c r="D738" s="12">
        <v>90</v>
      </c>
      <c r="E738" s="12">
        <v>161</v>
      </c>
      <c r="F738" s="13">
        <v>361</v>
      </c>
    </row>
    <row r="739" spans="2:6" x14ac:dyDescent="0.25">
      <c r="B739" s="14" t="s">
        <v>10</v>
      </c>
      <c r="C739" s="12">
        <v>110</v>
      </c>
      <c r="D739" s="12">
        <v>90</v>
      </c>
      <c r="E739" s="12">
        <v>161</v>
      </c>
      <c r="F739" s="13">
        <v>361</v>
      </c>
    </row>
    <row r="740" spans="2:6" x14ac:dyDescent="0.25">
      <c r="B740" s="11" t="s">
        <v>177</v>
      </c>
      <c r="C740" s="12">
        <v>254610</v>
      </c>
      <c r="D740" s="12">
        <v>244397</v>
      </c>
      <c r="E740" s="12">
        <v>264425</v>
      </c>
      <c r="F740" s="13">
        <v>763432</v>
      </c>
    </row>
    <row r="741" spans="2:6" x14ac:dyDescent="0.25">
      <c r="B741" s="14" t="s">
        <v>10</v>
      </c>
      <c r="C741" s="12">
        <v>156</v>
      </c>
      <c r="D741" s="12">
        <v>94</v>
      </c>
      <c r="E741" s="12">
        <v>131</v>
      </c>
      <c r="F741" s="13">
        <v>381</v>
      </c>
    </row>
    <row r="742" spans="2:6" x14ac:dyDescent="0.25">
      <c r="B742" s="14" t="s">
        <v>23</v>
      </c>
      <c r="C742" s="12">
        <v>152024</v>
      </c>
      <c r="D742" s="12">
        <v>158223</v>
      </c>
      <c r="E742" s="12">
        <v>167953</v>
      </c>
      <c r="F742" s="13">
        <v>478200</v>
      </c>
    </row>
    <row r="743" spans="2:6" x14ac:dyDescent="0.25">
      <c r="B743" s="14" t="s">
        <v>19</v>
      </c>
      <c r="C743" s="12"/>
      <c r="D743" s="12"/>
      <c r="E743" s="12">
        <v>1</v>
      </c>
      <c r="F743" s="13">
        <v>1</v>
      </c>
    </row>
    <row r="744" spans="2:6" x14ac:dyDescent="0.25">
      <c r="B744" s="14" t="s">
        <v>13</v>
      </c>
      <c r="C744" s="12"/>
      <c r="D744" s="12"/>
      <c r="E744" s="12">
        <v>5</v>
      </c>
      <c r="F744" s="13">
        <v>5</v>
      </c>
    </row>
    <row r="745" spans="2:6" x14ac:dyDescent="0.25">
      <c r="B745" s="14" t="s">
        <v>14</v>
      </c>
      <c r="C745" s="12">
        <v>102430</v>
      </c>
      <c r="D745" s="12">
        <v>86080</v>
      </c>
      <c r="E745" s="12">
        <v>96334</v>
      </c>
      <c r="F745" s="13">
        <v>284844</v>
      </c>
    </row>
    <row r="746" spans="2:6" x14ac:dyDescent="0.25">
      <c r="B746" s="14" t="s">
        <v>20</v>
      </c>
      <c r="C746" s="12"/>
      <c r="D746" s="12"/>
      <c r="E746" s="12">
        <v>1</v>
      </c>
      <c r="F746" s="13">
        <v>1</v>
      </c>
    </row>
    <row r="747" spans="2:6" x14ac:dyDescent="0.25">
      <c r="B747" s="11" t="s">
        <v>178</v>
      </c>
      <c r="C747" s="12">
        <v>676</v>
      </c>
      <c r="D747" s="12">
        <v>974</v>
      </c>
      <c r="E747" s="12">
        <v>5034</v>
      </c>
      <c r="F747" s="13">
        <v>6684</v>
      </c>
    </row>
    <row r="748" spans="2:6" x14ac:dyDescent="0.25">
      <c r="B748" s="14" t="s">
        <v>10</v>
      </c>
      <c r="C748" s="12">
        <v>676</v>
      </c>
      <c r="D748" s="12">
        <v>974</v>
      </c>
      <c r="E748" s="12">
        <v>5034</v>
      </c>
      <c r="F748" s="13">
        <v>6684</v>
      </c>
    </row>
    <row r="749" spans="2:6" x14ac:dyDescent="0.25">
      <c r="B749" s="11" t="s">
        <v>179</v>
      </c>
      <c r="C749" s="12">
        <v>1080335</v>
      </c>
      <c r="D749" s="12">
        <v>346068</v>
      </c>
      <c r="E749" s="12">
        <v>448190</v>
      </c>
      <c r="F749" s="13">
        <v>1874593</v>
      </c>
    </row>
    <row r="750" spans="2:6" x14ac:dyDescent="0.25">
      <c r="B750" s="14" t="s">
        <v>10</v>
      </c>
      <c r="C750" s="12">
        <v>216</v>
      </c>
      <c r="D750" s="12">
        <v>127</v>
      </c>
      <c r="E750" s="12">
        <v>177</v>
      </c>
      <c r="F750" s="13">
        <v>520</v>
      </c>
    </row>
    <row r="751" spans="2:6" x14ac:dyDescent="0.25">
      <c r="B751" s="14" t="s">
        <v>23</v>
      </c>
      <c r="C751" s="12">
        <v>929302</v>
      </c>
      <c r="D751" s="12">
        <v>245691</v>
      </c>
      <c r="E751" s="12">
        <v>341500</v>
      </c>
      <c r="F751" s="13">
        <v>1516493</v>
      </c>
    </row>
    <row r="752" spans="2:6" x14ac:dyDescent="0.25">
      <c r="B752" s="14" t="s">
        <v>19</v>
      </c>
      <c r="C752" s="12"/>
      <c r="D752" s="12"/>
      <c r="E752" s="12">
        <v>1</v>
      </c>
      <c r="F752" s="13">
        <v>1</v>
      </c>
    </row>
    <row r="753" spans="2:6" x14ac:dyDescent="0.25">
      <c r="B753" s="14" t="s">
        <v>13</v>
      </c>
      <c r="C753" s="12"/>
      <c r="D753" s="12">
        <v>1</v>
      </c>
      <c r="E753" s="12">
        <v>2</v>
      </c>
      <c r="F753" s="13">
        <v>3</v>
      </c>
    </row>
    <row r="754" spans="2:6" x14ac:dyDescent="0.25">
      <c r="B754" s="14" t="s">
        <v>14</v>
      </c>
      <c r="C754" s="12">
        <v>150817</v>
      </c>
      <c r="D754" s="12">
        <v>100249</v>
      </c>
      <c r="E754" s="12">
        <v>106509</v>
      </c>
      <c r="F754" s="13">
        <v>357575</v>
      </c>
    </row>
    <row r="755" spans="2:6" x14ac:dyDescent="0.25">
      <c r="B755" s="14" t="s">
        <v>20</v>
      </c>
      <c r="C755" s="12"/>
      <c r="D755" s="12"/>
      <c r="E755" s="12">
        <v>1</v>
      </c>
      <c r="F755" s="13">
        <v>1</v>
      </c>
    </row>
    <row r="756" spans="2:6" x14ac:dyDescent="0.25">
      <c r="B756" s="11" t="s">
        <v>180</v>
      </c>
      <c r="C756" s="12">
        <v>7518768</v>
      </c>
      <c r="D756" s="12">
        <v>6819439</v>
      </c>
      <c r="E756" s="12">
        <v>2475957</v>
      </c>
      <c r="F756" s="13">
        <v>16814164</v>
      </c>
    </row>
    <row r="757" spans="2:6" x14ac:dyDescent="0.25">
      <c r="B757" s="14" t="s">
        <v>12</v>
      </c>
      <c r="C757" s="12">
        <v>4199</v>
      </c>
      <c r="D757" s="12">
        <v>3897</v>
      </c>
      <c r="E757" s="12">
        <v>6137</v>
      </c>
      <c r="F757" s="13">
        <v>14233</v>
      </c>
    </row>
    <row r="758" spans="2:6" x14ac:dyDescent="0.25">
      <c r="B758" s="14" t="s">
        <v>10</v>
      </c>
      <c r="C758" s="12">
        <v>57687</v>
      </c>
      <c r="D758" s="12">
        <v>57515</v>
      </c>
      <c r="E758" s="12">
        <v>86054</v>
      </c>
      <c r="F758" s="13">
        <v>201256</v>
      </c>
    </row>
    <row r="759" spans="2:6" x14ac:dyDescent="0.25">
      <c r="B759" s="14" t="s">
        <v>17</v>
      </c>
      <c r="C759" s="12">
        <v>31</v>
      </c>
      <c r="D759" s="12">
        <v>3</v>
      </c>
      <c r="E759" s="12">
        <v>2</v>
      </c>
      <c r="F759" s="13">
        <v>36</v>
      </c>
    </row>
    <row r="760" spans="2:6" x14ac:dyDescent="0.25">
      <c r="B760" s="14" t="s">
        <v>22</v>
      </c>
      <c r="C760" s="12">
        <v>18868</v>
      </c>
      <c r="D760" s="12">
        <v>19177</v>
      </c>
      <c r="E760" s="12">
        <v>16510</v>
      </c>
      <c r="F760" s="13">
        <v>54555</v>
      </c>
    </row>
    <row r="761" spans="2:6" x14ac:dyDescent="0.25">
      <c r="B761" s="14" t="s">
        <v>127</v>
      </c>
      <c r="C761" s="12"/>
      <c r="D761" s="12">
        <v>12</v>
      </c>
      <c r="E761" s="12"/>
      <c r="F761" s="13">
        <v>12</v>
      </c>
    </row>
    <row r="762" spans="2:6" x14ac:dyDescent="0.25">
      <c r="B762" s="14" t="s">
        <v>23</v>
      </c>
      <c r="C762" s="12">
        <v>947424</v>
      </c>
      <c r="D762" s="12">
        <v>1016941</v>
      </c>
      <c r="E762" s="12">
        <v>878473</v>
      </c>
      <c r="F762" s="13">
        <v>2842838</v>
      </c>
    </row>
    <row r="763" spans="2:6" x14ac:dyDescent="0.25">
      <c r="B763" s="14" t="s">
        <v>18</v>
      </c>
      <c r="C763" s="12"/>
      <c r="D763" s="12">
        <v>1</v>
      </c>
      <c r="E763" s="12"/>
      <c r="F763" s="13">
        <v>1</v>
      </c>
    </row>
    <row r="764" spans="2:6" x14ac:dyDescent="0.25">
      <c r="B764" s="14" t="s">
        <v>19</v>
      </c>
      <c r="C764" s="12"/>
      <c r="D764" s="12">
        <v>4</v>
      </c>
      <c r="E764" s="12"/>
      <c r="F764" s="13">
        <v>4</v>
      </c>
    </row>
    <row r="765" spans="2:6" x14ac:dyDescent="0.25">
      <c r="B765" s="14" t="s">
        <v>13</v>
      </c>
      <c r="C765" s="12">
        <v>216</v>
      </c>
      <c r="D765" s="12">
        <v>99</v>
      </c>
      <c r="E765" s="12">
        <v>10</v>
      </c>
      <c r="F765" s="13">
        <v>325</v>
      </c>
    </row>
    <row r="766" spans="2:6" x14ac:dyDescent="0.25">
      <c r="B766" s="14" t="s">
        <v>14</v>
      </c>
      <c r="C766" s="12">
        <v>6490310</v>
      </c>
      <c r="D766" s="12">
        <v>5721753</v>
      </c>
      <c r="E766" s="12">
        <v>1488698</v>
      </c>
      <c r="F766" s="13">
        <v>13700761</v>
      </c>
    </row>
    <row r="767" spans="2:6" x14ac:dyDescent="0.25">
      <c r="B767" s="14" t="s">
        <v>20</v>
      </c>
      <c r="C767" s="12">
        <v>33</v>
      </c>
      <c r="D767" s="12">
        <v>37</v>
      </c>
      <c r="E767" s="12">
        <v>73</v>
      </c>
      <c r="F767" s="13">
        <v>143</v>
      </c>
    </row>
    <row r="768" spans="2:6" x14ac:dyDescent="0.25">
      <c r="B768" s="11" t="s">
        <v>181</v>
      </c>
      <c r="C768" s="12">
        <v>613</v>
      </c>
      <c r="D768" s="12">
        <v>817</v>
      </c>
      <c r="E768" s="12">
        <v>940</v>
      </c>
      <c r="F768" s="13">
        <v>2370</v>
      </c>
    </row>
    <row r="769" spans="2:6" x14ac:dyDescent="0.25">
      <c r="B769" s="14" t="s">
        <v>10</v>
      </c>
      <c r="C769" s="12">
        <v>613</v>
      </c>
      <c r="D769" s="12">
        <v>817</v>
      </c>
      <c r="E769" s="12">
        <v>940</v>
      </c>
      <c r="F769" s="13">
        <v>2370</v>
      </c>
    </row>
    <row r="770" spans="2:6" x14ac:dyDescent="0.25">
      <c r="B770" s="11" t="s">
        <v>182</v>
      </c>
      <c r="C770" s="12">
        <v>268506</v>
      </c>
      <c r="D770" s="12">
        <v>240695</v>
      </c>
      <c r="E770" s="12">
        <v>270164</v>
      </c>
      <c r="F770" s="13">
        <v>779365</v>
      </c>
    </row>
    <row r="771" spans="2:6" x14ac:dyDescent="0.25">
      <c r="B771" s="14" t="s">
        <v>10</v>
      </c>
      <c r="C771" s="12">
        <v>125</v>
      </c>
      <c r="D771" s="12">
        <v>121</v>
      </c>
      <c r="E771" s="12">
        <v>121</v>
      </c>
      <c r="F771" s="13">
        <v>367</v>
      </c>
    </row>
    <row r="772" spans="2:6" x14ac:dyDescent="0.25">
      <c r="B772" s="14" t="s">
        <v>23</v>
      </c>
      <c r="C772" s="12">
        <v>114754</v>
      </c>
      <c r="D772" s="12">
        <v>111778</v>
      </c>
      <c r="E772" s="12">
        <v>121691</v>
      </c>
      <c r="F772" s="13">
        <v>348223</v>
      </c>
    </row>
    <row r="773" spans="2:6" x14ac:dyDescent="0.25">
      <c r="B773" s="14" t="s">
        <v>18</v>
      </c>
      <c r="C773" s="12"/>
      <c r="D773" s="12">
        <v>2</v>
      </c>
      <c r="E773" s="12"/>
      <c r="F773" s="13">
        <v>2</v>
      </c>
    </row>
    <row r="774" spans="2:6" x14ac:dyDescent="0.25">
      <c r="B774" s="14" t="s">
        <v>19</v>
      </c>
      <c r="C774" s="12"/>
      <c r="D774" s="12"/>
      <c r="E774" s="12">
        <v>1</v>
      </c>
      <c r="F774" s="13">
        <v>1</v>
      </c>
    </row>
    <row r="775" spans="2:6" x14ac:dyDescent="0.25">
      <c r="B775" s="14" t="s">
        <v>13</v>
      </c>
      <c r="C775" s="12"/>
      <c r="D775" s="12">
        <v>1</v>
      </c>
      <c r="E775" s="12">
        <v>2</v>
      </c>
      <c r="F775" s="13">
        <v>3</v>
      </c>
    </row>
    <row r="776" spans="2:6" x14ac:dyDescent="0.25">
      <c r="B776" s="14" t="s">
        <v>14</v>
      </c>
      <c r="C776" s="12">
        <v>153627</v>
      </c>
      <c r="D776" s="12">
        <v>128791</v>
      </c>
      <c r="E776" s="12">
        <v>148348</v>
      </c>
      <c r="F776" s="13">
        <v>430766</v>
      </c>
    </row>
    <row r="777" spans="2:6" x14ac:dyDescent="0.25">
      <c r="B777" s="14" t="s">
        <v>20</v>
      </c>
      <c r="C777" s="12"/>
      <c r="D777" s="12">
        <v>2</v>
      </c>
      <c r="E777" s="12">
        <v>1</v>
      </c>
      <c r="F777" s="13">
        <v>3</v>
      </c>
    </row>
    <row r="778" spans="2:6" x14ac:dyDescent="0.25">
      <c r="B778" s="11" t="s">
        <v>183</v>
      </c>
      <c r="C778" s="12">
        <v>1646452</v>
      </c>
      <c r="D778" s="12">
        <v>1418332</v>
      </c>
      <c r="E778" s="12">
        <v>1567089</v>
      </c>
      <c r="F778" s="13">
        <v>4631873</v>
      </c>
    </row>
    <row r="779" spans="2:6" x14ac:dyDescent="0.25">
      <c r="B779" s="14" t="s">
        <v>10</v>
      </c>
      <c r="C779" s="12">
        <v>1003</v>
      </c>
      <c r="D779" s="12">
        <v>975</v>
      </c>
      <c r="E779" s="12">
        <v>1424</v>
      </c>
      <c r="F779" s="13">
        <v>3402</v>
      </c>
    </row>
    <row r="780" spans="2:6" x14ac:dyDescent="0.25">
      <c r="B780" s="14" t="s">
        <v>17</v>
      </c>
      <c r="C780" s="12">
        <v>3</v>
      </c>
      <c r="D780" s="12"/>
      <c r="E780" s="12"/>
      <c r="F780" s="13">
        <v>3</v>
      </c>
    </row>
    <row r="781" spans="2:6" x14ac:dyDescent="0.25">
      <c r="B781" s="14" t="s">
        <v>22</v>
      </c>
      <c r="C781" s="12">
        <v>1</v>
      </c>
      <c r="D781" s="12">
        <v>4</v>
      </c>
      <c r="E781" s="12">
        <v>1</v>
      </c>
      <c r="F781" s="13">
        <v>6</v>
      </c>
    </row>
    <row r="782" spans="2:6" x14ac:dyDescent="0.25">
      <c r="B782" s="14" t="s">
        <v>23</v>
      </c>
      <c r="C782" s="12">
        <v>962324</v>
      </c>
      <c r="D782" s="12">
        <v>959220</v>
      </c>
      <c r="E782" s="12">
        <v>1178137</v>
      </c>
      <c r="F782" s="13">
        <v>3099681</v>
      </c>
    </row>
    <row r="783" spans="2:6" x14ac:dyDescent="0.25">
      <c r="B783" s="14" t="s">
        <v>18</v>
      </c>
      <c r="C783" s="12">
        <v>7</v>
      </c>
      <c r="D783" s="12">
        <v>13</v>
      </c>
      <c r="E783" s="12">
        <v>9</v>
      </c>
      <c r="F783" s="13">
        <v>29</v>
      </c>
    </row>
    <row r="784" spans="2:6" x14ac:dyDescent="0.25">
      <c r="B784" s="14" t="s">
        <v>19</v>
      </c>
      <c r="C784" s="12"/>
      <c r="D784" s="12"/>
      <c r="E784" s="12">
        <v>1</v>
      </c>
      <c r="F784" s="13">
        <v>1</v>
      </c>
    </row>
    <row r="785" spans="2:6" x14ac:dyDescent="0.25">
      <c r="B785" s="14" t="s">
        <v>13</v>
      </c>
      <c r="C785" s="12">
        <v>1</v>
      </c>
      <c r="D785" s="12">
        <v>2</v>
      </c>
      <c r="E785" s="12">
        <v>6</v>
      </c>
      <c r="F785" s="13">
        <v>9</v>
      </c>
    </row>
    <row r="786" spans="2:6" x14ac:dyDescent="0.25">
      <c r="B786" s="14" t="s">
        <v>14</v>
      </c>
      <c r="C786" s="12">
        <v>683113</v>
      </c>
      <c r="D786" s="12">
        <v>458116</v>
      </c>
      <c r="E786" s="12">
        <v>387509</v>
      </c>
      <c r="F786" s="13">
        <v>1528738</v>
      </c>
    </row>
    <row r="787" spans="2:6" x14ac:dyDescent="0.25">
      <c r="B787" s="14" t="s">
        <v>20</v>
      </c>
      <c r="C787" s="12"/>
      <c r="D787" s="12">
        <v>2</v>
      </c>
      <c r="E787" s="12">
        <v>2</v>
      </c>
      <c r="F787" s="13">
        <v>4</v>
      </c>
    </row>
    <row r="788" spans="2:6" x14ac:dyDescent="0.25">
      <c r="B788" s="11" t="s">
        <v>184</v>
      </c>
      <c r="C788" s="12">
        <v>115</v>
      </c>
      <c r="D788" s="12">
        <v>70</v>
      </c>
      <c r="E788" s="12">
        <v>144</v>
      </c>
      <c r="F788" s="13">
        <v>329</v>
      </c>
    </row>
    <row r="789" spans="2:6" x14ac:dyDescent="0.25">
      <c r="B789" s="14" t="s">
        <v>10</v>
      </c>
      <c r="C789" s="12">
        <v>115</v>
      </c>
      <c r="D789" s="12">
        <v>70</v>
      </c>
      <c r="E789" s="12">
        <v>144</v>
      </c>
      <c r="F789" s="13">
        <v>329</v>
      </c>
    </row>
    <row r="790" spans="2:6" x14ac:dyDescent="0.25">
      <c r="B790" s="11" t="s">
        <v>185</v>
      </c>
      <c r="C790" s="12">
        <v>248858</v>
      </c>
      <c r="D790" s="12">
        <v>231454</v>
      </c>
      <c r="E790" s="12">
        <v>250075</v>
      </c>
      <c r="F790" s="13">
        <v>730387</v>
      </c>
    </row>
    <row r="791" spans="2:6" x14ac:dyDescent="0.25">
      <c r="B791" s="14" t="s">
        <v>10</v>
      </c>
      <c r="C791" s="12">
        <v>144</v>
      </c>
      <c r="D791" s="12">
        <v>97</v>
      </c>
      <c r="E791" s="12">
        <v>124</v>
      </c>
      <c r="F791" s="13">
        <v>365</v>
      </c>
    </row>
    <row r="792" spans="2:6" x14ac:dyDescent="0.25">
      <c r="B792" s="14" t="s">
        <v>23</v>
      </c>
      <c r="C792" s="12">
        <v>155330</v>
      </c>
      <c r="D792" s="12">
        <v>152515</v>
      </c>
      <c r="E792" s="12">
        <v>162752</v>
      </c>
      <c r="F792" s="13">
        <v>470597</v>
      </c>
    </row>
    <row r="793" spans="2:6" x14ac:dyDescent="0.25">
      <c r="B793" s="14" t="s">
        <v>19</v>
      </c>
      <c r="C793" s="12"/>
      <c r="D793" s="12"/>
      <c r="E793" s="12">
        <v>1</v>
      </c>
      <c r="F793" s="13">
        <v>1</v>
      </c>
    </row>
    <row r="794" spans="2:6" x14ac:dyDescent="0.25">
      <c r="B794" s="14" t="s">
        <v>13</v>
      </c>
      <c r="C794" s="12"/>
      <c r="D794" s="12"/>
      <c r="E794" s="12">
        <v>2</v>
      </c>
      <c r="F794" s="13">
        <v>2</v>
      </c>
    </row>
    <row r="795" spans="2:6" x14ac:dyDescent="0.25">
      <c r="B795" s="14" t="s">
        <v>14</v>
      </c>
      <c r="C795" s="12">
        <v>93384</v>
      </c>
      <c r="D795" s="12">
        <v>78842</v>
      </c>
      <c r="E795" s="12">
        <v>87195</v>
      </c>
      <c r="F795" s="13">
        <v>259421</v>
      </c>
    </row>
    <row r="796" spans="2:6" x14ac:dyDescent="0.25">
      <c r="B796" s="14" t="s">
        <v>20</v>
      </c>
      <c r="C796" s="12"/>
      <c r="D796" s="12"/>
      <c r="E796" s="12">
        <v>1</v>
      </c>
      <c r="F796" s="13">
        <v>1</v>
      </c>
    </row>
    <row r="797" spans="2:6" x14ac:dyDescent="0.25">
      <c r="B797" s="11" t="s">
        <v>186</v>
      </c>
      <c r="C797" s="12">
        <v>714</v>
      </c>
      <c r="D797" s="12">
        <v>1081</v>
      </c>
      <c r="E797" s="12">
        <v>1177</v>
      </c>
      <c r="F797" s="13">
        <v>2972</v>
      </c>
    </row>
    <row r="798" spans="2:6" x14ac:dyDescent="0.25">
      <c r="B798" s="14" t="s">
        <v>10</v>
      </c>
      <c r="C798" s="12">
        <v>714</v>
      </c>
      <c r="D798" s="12">
        <v>1081</v>
      </c>
      <c r="E798" s="12">
        <v>1177</v>
      </c>
      <c r="F798" s="13">
        <v>2972</v>
      </c>
    </row>
    <row r="799" spans="2:6" x14ac:dyDescent="0.25">
      <c r="B799" s="11" t="s">
        <v>187</v>
      </c>
      <c r="C799" s="12">
        <v>358926</v>
      </c>
      <c r="D799" s="12">
        <v>372222</v>
      </c>
      <c r="E799" s="12">
        <v>399538</v>
      </c>
      <c r="F799" s="13">
        <v>1130686</v>
      </c>
    </row>
    <row r="800" spans="2:6" x14ac:dyDescent="0.25">
      <c r="B800" s="14" t="s">
        <v>10</v>
      </c>
      <c r="C800" s="12">
        <v>384</v>
      </c>
      <c r="D800" s="12">
        <v>326</v>
      </c>
      <c r="E800" s="12">
        <v>358</v>
      </c>
      <c r="F800" s="13">
        <v>1068</v>
      </c>
    </row>
    <row r="801" spans="2:6" x14ac:dyDescent="0.25">
      <c r="B801" s="14" t="s">
        <v>17</v>
      </c>
      <c r="C801" s="12">
        <v>4</v>
      </c>
      <c r="D801" s="12"/>
      <c r="E801" s="12"/>
      <c r="F801" s="13">
        <v>4</v>
      </c>
    </row>
    <row r="802" spans="2:6" x14ac:dyDescent="0.25">
      <c r="B802" s="14" t="s">
        <v>23</v>
      </c>
      <c r="C802" s="12">
        <v>217199</v>
      </c>
      <c r="D802" s="12">
        <v>249930</v>
      </c>
      <c r="E802" s="12">
        <v>254167</v>
      </c>
      <c r="F802" s="13">
        <v>721296</v>
      </c>
    </row>
    <row r="803" spans="2:6" x14ac:dyDescent="0.25">
      <c r="B803" s="14" t="s">
        <v>18</v>
      </c>
      <c r="C803" s="12"/>
      <c r="D803" s="12">
        <v>17</v>
      </c>
      <c r="E803" s="12"/>
      <c r="F803" s="13">
        <v>17</v>
      </c>
    </row>
    <row r="804" spans="2:6" x14ac:dyDescent="0.25">
      <c r="B804" s="14" t="s">
        <v>19</v>
      </c>
      <c r="C804" s="12"/>
      <c r="D804" s="12">
        <v>1</v>
      </c>
      <c r="E804" s="12">
        <v>1</v>
      </c>
      <c r="F804" s="13">
        <v>2</v>
      </c>
    </row>
    <row r="805" spans="2:6" x14ac:dyDescent="0.25">
      <c r="B805" s="14" t="s">
        <v>13</v>
      </c>
      <c r="C805" s="12"/>
      <c r="D805" s="12">
        <v>2</v>
      </c>
      <c r="E805" s="12">
        <v>3</v>
      </c>
      <c r="F805" s="13">
        <v>5</v>
      </c>
    </row>
    <row r="806" spans="2:6" x14ac:dyDescent="0.25">
      <c r="B806" s="14" t="s">
        <v>14</v>
      </c>
      <c r="C806" s="12">
        <v>141339</v>
      </c>
      <c r="D806" s="12">
        <v>121944</v>
      </c>
      <c r="E806" s="12">
        <v>145008</v>
      </c>
      <c r="F806" s="13">
        <v>408291</v>
      </c>
    </row>
    <row r="807" spans="2:6" x14ac:dyDescent="0.25">
      <c r="B807" s="14" t="s">
        <v>20</v>
      </c>
      <c r="C807" s="12"/>
      <c r="D807" s="12">
        <v>2</v>
      </c>
      <c r="E807" s="12">
        <v>1</v>
      </c>
      <c r="F807" s="13">
        <v>3</v>
      </c>
    </row>
    <row r="808" spans="2:6" x14ac:dyDescent="0.25">
      <c r="B808" s="11" t="s">
        <v>188</v>
      </c>
      <c r="C808" s="12">
        <v>75</v>
      </c>
      <c r="D808" s="12">
        <v>91</v>
      </c>
      <c r="E808" s="12">
        <v>92</v>
      </c>
      <c r="F808" s="13">
        <v>258</v>
      </c>
    </row>
    <row r="809" spans="2:6" x14ac:dyDescent="0.25">
      <c r="B809" s="14" t="s">
        <v>10</v>
      </c>
      <c r="C809" s="12">
        <v>75</v>
      </c>
      <c r="D809" s="12">
        <v>91</v>
      </c>
      <c r="E809" s="12">
        <v>92</v>
      </c>
      <c r="F809" s="13">
        <v>258</v>
      </c>
    </row>
    <row r="810" spans="2:6" x14ac:dyDescent="0.25">
      <c r="B810" s="11" t="s">
        <v>189</v>
      </c>
      <c r="C810" s="12">
        <v>68</v>
      </c>
      <c r="D810" s="12">
        <v>83</v>
      </c>
      <c r="E810" s="12">
        <v>74</v>
      </c>
      <c r="F810" s="13">
        <v>225</v>
      </c>
    </row>
    <row r="811" spans="2:6" x14ac:dyDescent="0.25">
      <c r="B811" s="14" t="s">
        <v>10</v>
      </c>
      <c r="C811" s="12">
        <v>68</v>
      </c>
      <c r="D811" s="12">
        <v>83</v>
      </c>
      <c r="E811" s="12">
        <v>74</v>
      </c>
      <c r="F811" s="13">
        <v>225</v>
      </c>
    </row>
    <row r="812" spans="2:6" x14ac:dyDescent="0.25">
      <c r="B812" s="11" t="s">
        <v>190</v>
      </c>
      <c r="C812" s="12">
        <v>222286</v>
      </c>
      <c r="D812" s="12">
        <v>220677</v>
      </c>
      <c r="E812" s="12">
        <v>224127</v>
      </c>
      <c r="F812" s="13">
        <v>667090</v>
      </c>
    </row>
    <row r="813" spans="2:6" x14ac:dyDescent="0.25">
      <c r="B813" s="14" t="s">
        <v>17</v>
      </c>
      <c r="C813" s="12">
        <v>1885</v>
      </c>
      <c r="D813" s="12">
        <v>2005</v>
      </c>
      <c r="E813" s="12">
        <v>2372</v>
      </c>
      <c r="F813" s="13">
        <v>6262</v>
      </c>
    </row>
    <row r="814" spans="2:6" x14ac:dyDescent="0.25">
      <c r="B814" s="14" t="s">
        <v>18</v>
      </c>
      <c r="C814" s="12">
        <v>2</v>
      </c>
      <c r="D814" s="12"/>
      <c r="E814" s="12">
        <v>2</v>
      </c>
      <c r="F814" s="13">
        <v>4</v>
      </c>
    </row>
    <row r="815" spans="2:6" x14ac:dyDescent="0.25">
      <c r="B815" s="14" t="s">
        <v>13</v>
      </c>
      <c r="C815" s="12">
        <v>100657</v>
      </c>
      <c r="D815" s="12">
        <v>92877</v>
      </c>
      <c r="E815" s="12">
        <v>100293</v>
      </c>
      <c r="F815" s="13">
        <v>293827</v>
      </c>
    </row>
    <row r="816" spans="2:6" x14ac:dyDescent="0.25">
      <c r="B816" s="14" t="s">
        <v>14</v>
      </c>
      <c r="C816" s="12">
        <v>119742</v>
      </c>
      <c r="D816" s="12">
        <v>125795</v>
      </c>
      <c r="E816" s="12">
        <v>121460</v>
      </c>
      <c r="F816" s="13">
        <v>366997</v>
      </c>
    </row>
    <row r="817" spans="2:6" x14ac:dyDescent="0.25">
      <c r="B817" s="11" t="s">
        <v>191</v>
      </c>
      <c r="C817" s="12">
        <v>89311</v>
      </c>
      <c r="D817" s="12">
        <v>178946</v>
      </c>
      <c r="E817" s="12">
        <v>204488</v>
      </c>
      <c r="F817" s="13">
        <v>472745</v>
      </c>
    </row>
    <row r="818" spans="2:6" x14ac:dyDescent="0.25">
      <c r="B818" s="14" t="s">
        <v>12</v>
      </c>
      <c r="C818" s="12"/>
      <c r="D818" s="12">
        <v>43997</v>
      </c>
      <c r="E818" s="12">
        <v>55715</v>
      </c>
      <c r="F818" s="13">
        <v>99712</v>
      </c>
    </row>
    <row r="819" spans="2:6" x14ac:dyDescent="0.25">
      <c r="B819" s="14" t="s">
        <v>18</v>
      </c>
      <c r="C819" s="12"/>
      <c r="D819" s="12">
        <v>3</v>
      </c>
      <c r="E819" s="12"/>
      <c r="F819" s="13">
        <v>3</v>
      </c>
    </row>
    <row r="820" spans="2:6" x14ac:dyDescent="0.25">
      <c r="B820" s="14" t="s">
        <v>13</v>
      </c>
      <c r="C820" s="12">
        <v>44697</v>
      </c>
      <c r="D820" s="12">
        <v>40461</v>
      </c>
      <c r="E820" s="12">
        <v>44641</v>
      </c>
      <c r="F820" s="13">
        <v>129799</v>
      </c>
    </row>
    <row r="821" spans="2:6" x14ac:dyDescent="0.25">
      <c r="B821" s="14" t="s">
        <v>14</v>
      </c>
      <c r="C821" s="12">
        <v>44614</v>
      </c>
      <c r="D821" s="12">
        <v>94485</v>
      </c>
      <c r="E821" s="12">
        <v>104132</v>
      </c>
      <c r="F821" s="13">
        <v>243231</v>
      </c>
    </row>
    <row r="822" spans="2:6" x14ac:dyDescent="0.25">
      <c r="B822" s="11" t="s">
        <v>193</v>
      </c>
      <c r="C822" s="12">
        <v>153876</v>
      </c>
      <c r="D822" s="12">
        <v>138161</v>
      </c>
      <c r="E822" s="12">
        <v>152319</v>
      </c>
      <c r="F822" s="13">
        <v>444356</v>
      </c>
    </row>
    <row r="823" spans="2:6" x14ac:dyDescent="0.25">
      <c r="B823" s="14" t="s">
        <v>19</v>
      </c>
      <c r="C823" s="12"/>
      <c r="D823" s="12"/>
      <c r="E823" s="12">
        <v>2</v>
      </c>
      <c r="F823" s="13">
        <v>2</v>
      </c>
    </row>
    <row r="824" spans="2:6" x14ac:dyDescent="0.25">
      <c r="B824" s="14" t="s">
        <v>13</v>
      </c>
      <c r="C824" s="12">
        <v>53924</v>
      </c>
      <c r="D824" s="12">
        <v>48694</v>
      </c>
      <c r="E824" s="12">
        <v>53574</v>
      </c>
      <c r="F824" s="13">
        <v>156192</v>
      </c>
    </row>
    <row r="825" spans="2:6" x14ac:dyDescent="0.25">
      <c r="B825" s="14" t="s">
        <v>14</v>
      </c>
      <c r="C825" s="12">
        <v>99952</v>
      </c>
      <c r="D825" s="12">
        <v>89467</v>
      </c>
      <c r="E825" s="12">
        <v>98743</v>
      </c>
      <c r="F825" s="13">
        <v>288162</v>
      </c>
    </row>
    <row r="826" spans="2:6" x14ac:dyDescent="0.25">
      <c r="B826" s="11" t="s">
        <v>194</v>
      </c>
      <c r="C826" s="12">
        <v>79994</v>
      </c>
      <c r="D826" s="12">
        <v>80381</v>
      </c>
      <c r="E826" s="12">
        <v>74084</v>
      </c>
      <c r="F826" s="13">
        <v>234459</v>
      </c>
    </row>
    <row r="827" spans="2:6" x14ac:dyDescent="0.25">
      <c r="B827" s="14" t="s">
        <v>17</v>
      </c>
      <c r="C827" s="12"/>
      <c r="D827" s="12">
        <v>1</v>
      </c>
      <c r="E827" s="12"/>
      <c r="F827" s="13">
        <v>1</v>
      </c>
    </row>
    <row r="828" spans="2:6" x14ac:dyDescent="0.25">
      <c r="B828" s="14" t="s">
        <v>22</v>
      </c>
      <c r="C828" s="12"/>
      <c r="D828" s="12">
        <v>1</v>
      </c>
      <c r="E828" s="12"/>
      <c r="F828" s="13">
        <v>1</v>
      </c>
    </row>
    <row r="829" spans="2:6" x14ac:dyDescent="0.25">
      <c r="B829" s="14" t="s">
        <v>13</v>
      </c>
      <c r="C829" s="12">
        <v>175</v>
      </c>
      <c r="D829" s="12">
        <v>997</v>
      </c>
      <c r="E829" s="12">
        <v>232</v>
      </c>
      <c r="F829" s="13">
        <v>1404</v>
      </c>
    </row>
    <row r="830" spans="2:6" x14ac:dyDescent="0.25">
      <c r="B830" s="14" t="s">
        <v>14</v>
      </c>
      <c r="C830" s="12">
        <v>79819</v>
      </c>
      <c r="D830" s="12">
        <v>79382</v>
      </c>
      <c r="E830" s="12">
        <v>73852</v>
      </c>
      <c r="F830" s="13">
        <v>233053</v>
      </c>
    </row>
    <row r="831" spans="2:6" x14ac:dyDescent="0.25">
      <c r="B831" s="11" t="s">
        <v>195</v>
      </c>
      <c r="C831" s="12">
        <v>156139</v>
      </c>
      <c r="D831" s="12">
        <v>150887</v>
      </c>
      <c r="E831" s="12">
        <v>160806</v>
      </c>
      <c r="F831" s="13">
        <v>467832</v>
      </c>
    </row>
    <row r="832" spans="2:6" x14ac:dyDescent="0.25">
      <c r="B832" s="14" t="s">
        <v>19</v>
      </c>
      <c r="C832" s="12"/>
      <c r="D832" s="12"/>
      <c r="E832" s="12">
        <v>2</v>
      </c>
      <c r="F832" s="13">
        <v>2</v>
      </c>
    </row>
    <row r="833" spans="2:6" x14ac:dyDescent="0.25">
      <c r="B833" s="14" t="s">
        <v>13</v>
      </c>
      <c r="C833" s="12">
        <v>53845</v>
      </c>
      <c r="D833" s="12">
        <v>48472</v>
      </c>
      <c r="E833" s="12">
        <v>53606</v>
      </c>
      <c r="F833" s="13">
        <v>155923</v>
      </c>
    </row>
    <row r="834" spans="2:6" x14ac:dyDescent="0.25">
      <c r="B834" s="14" t="s">
        <v>14</v>
      </c>
      <c r="C834" s="12">
        <v>102294</v>
      </c>
      <c r="D834" s="12">
        <v>102415</v>
      </c>
      <c r="E834" s="12">
        <v>107198</v>
      </c>
      <c r="F834" s="13">
        <v>311907</v>
      </c>
    </row>
    <row r="835" spans="2:6" x14ac:dyDescent="0.25">
      <c r="B835" s="11" t="s">
        <v>196</v>
      </c>
      <c r="C835" s="12">
        <v>125793</v>
      </c>
      <c r="D835" s="12">
        <v>113365</v>
      </c>
      <c r="E835" s="12">
        <v>125142</v>
      </c>
      <c r="F835" s="13">
        <v>364300</v>
      </c>
    </row>
    <row r="836" spans="2:6" x14ac:dyDescent="0.25">
      <c r="B836" s="14" t="s">
        <v>19</v>
      </c>
      <c r="C836" s="12"/>
      <c r="D836" s="12"/>
      <c r="E836" s="12">
        <v>1</v>
      </c>
      <c r="F836" s="13">
        <v>1</v>
      </c>
    </row>
    <row r="837" spans="2:6" x14ac:dyDescent="0.25">
      <c r="B837" s="14" t="s">
        <v>13</v>
      </c>
      <c r="C837" s="12">
        <v>53774</v>
      </c>
      <c r="D837" s="12">
        <v>48480</v>
      </c>
      <c r="E837" s="12">
        <v>53554</v>
      </c>
      <c r="F837" s="13">
        <v>155808</v>
      </c>
    </row>
    <row r="838" spans="2:6" x14ac:dyDescent="0.25">
      <c r="B838" s="14" t="s">
        <v>14</v>
      </c>
      <c r="C838" s="12">
        <v>72019</v>
      </c>
      <c r="D838" s="12">
        <v>64885</v>
      </c>
      <c r="E838" s="12">
        <v>71587</v>
      </c>
      <c r="F838" s="13">
        <v>208491</v>
      </c>
    </row>
    <row r="839" spans="2:6" x14ac:dyDescent="0.25">
      <c r="B839" s="11" t="s">
        <v>197</v>
      </c>
      <c r="C839" s="12">
        <v>42332</v>
      </c>
      <c r="D839" s="12">
        <v>46709</v>
      </c>
      <c r="E839" s="12">
        <v>50252</v>
      </c>
      <c r="F839" s="13">
        <v>139293</v>
      </c>
    </row>
    <row r="840" spans="2:6" x14ac:dyDescent="0.25">
      <c r="B840" s="14" t="s">
        <v>17</v>
      </c>
      <c r="C840" s="12">
        <v>32</v>
      </c>
      <c r="D840" s="12">
        <v>16</v>
      </c>
      <c r="E840" s="12">
        <v>23</v>
      </c>
      <c r="F840" s="13">
        <v>71</v>
      </c>
    </row>
    <row r="841" spans="2:6" x14ac:dyDescent="0.25">
      <c r="B841" s="14" t="s">
        <v>19</v>
      </c>
      <c r="C841" s="12"/>
      <c r="D841" s="12"/>
      <c r="E841" s="12">
        <v>3</v>
      </c>
      <c r="F841" s="13">
        <v>3</v>
      </c>
    </row>
    <row r="842" spans="2:6" x14ac:dyDescent="0.25">
      <c r="B842" s="14" t="s">
        <v>13</v>
      </c>
      <c r="C842" s="12">
        <v>618</v>
      </c>
      <c r="D842" s="12">
        <v>527</v>
      </c>
      <c r="E842" s="12">
        <v>538</v>
      </c>
      <c r="F842" s="13">
        <v>1683</v>
      </c>
    </row>
    <row r="843" spans="2:6" x14ac:dyDescent="0.25">
      <c r="B843" s="14" t="s">
        <v>14</v>
      </c>
      <c r="C843" s="12">
        <v>41682</v>
      </c>
      <c r="D843" s="12">
        <v>46166</v>
      </c>
      <c r="E843" s="12">
        <v>49687</v>
      </c>
      <c r="F843" s="13">
        <v>137535</v>
      </c>
    </row>
    <row r="844" spans="2:6" x14ac:dyDescent="0.25">
      <c r="B844" s="14" t="s">
        <v>20</v>
      </c>
      <c r="C844" s="12"/>
      <c r="D844" s="12"/>
      <c r="E844" s="12">
        <v>1</v>
      </c>
      <c r="F844" s="13">
        <v>1</v>
      </c>
    </row>
    <row r="845" spans="2:6" x14ac:dyDescent="0.25">
      <c r="B845" s="11" t="s">
        <v>198</v>
      </c>
      <c r="C845" s="12">
        <v>151560</v>
      </c>
      <c r="D845" s="12">
        <v>145553</v>
      </c>
      <c r="E845" s="12">
        <v>157957</v>
      </c>
      <c r="F845" s="13">
        <v>455070</v>
      </c>
    </row>
    <row r="846" spans="2:6" x14ac:dyDescent="0.25">
      <c r="B846" s="14" t="s">
        <v>13</v>
      </c>
      <c r="C846" s="12">
        <v>75995</v>
      </c>
      <c r="D846" s="12">
        <v>76593</v>
      </c>
      <c r="E846" s="12">
        <v>82063</v>
      </c>
      <c r="F846" s="13">
        <v>234651</v>
      </c>
    </row>
    <row r="847" spans="2:6" x14ac:dyDescent="0.25">
      <c r="B847" s="14" t="s">
        <v>14</v>
      </c>
      <c r="C847" s="12">
        <v>75565</v>
      </c>
      <c r="D847" s="12">
        <v>68960</v>
      </c>
      <c r="E847" s="12">
        <v>75894</v>
      </c>
      <c r="F847" s="13">
        <v>220419</v>
      </c>
    </row>
    <row r="848" spans="2:6" x14ac:dyDescent="0.25">
      <c r="B848" s="11" t="s">
        <v>199</v>
      </c>
      <c r="C848" s="12">
        <v>43683</v>
      </c>
      <c r="D848" s="12">
        <v>45104</v>
      </c>
      <c r="E848" s="12">
        <v>49713</v>
      </c>
      <c r="F848" s="13">
        <v>138500</v>
      </c>
    </row>
    <row r="849" spans="2:6" x14ac:dyDescent="0.25">
      <c r="B849" s="14" t="s">
        <v>17</v>
      </c>
      <c r="C849" s="12">
        <v>52</v>
      </c>
      <c r="D849" s="12">
        <v>41</v>
      </c>
      <c r="E849" s="12">
        <v>58</v>
      </c>
      <c r="F849" s="13">
        <v>151</v>
      </c>
    </row>
    <row r="850" spans="2:6" x14ac:dyDescent="0.25">
      <c r="B850" s="14" t="s">
        <v>18</v>
      </c>
      <c r="C850" s="12">
        <v>2</v>
      </c>
      <c r="D850" s="12">
        <v>5</v>
      </c>
      <c r="E850" s="12">
        <v>1</v>
      </c>
      <c r="F850" s="13">
        <v>8</v>
      </c>
    </row>
    <row r="851" spans="2:6" x14ac:dyDescent="0.25">
      <c r="B851" s="14" t="s">
        <v>19</v>
      </c>
      <c r="C851" s="12"/>
      <c r="D851" s="12"/>
      <c r="E851" s="12">
        <v>3</v>
      </c>
      <c r="F851" s="13">
        <v>3</v>
      </c>
    </row>
    <row r="852" spans="2:6" x14ac:dyDescent="0.25">
      <c r="B852" s="14" t="s">
        <v>13</v>
      </c>
      <c r="C852" s="12">
        <v>1491</v>
      </c>
      <c r="D852" s="12">
        <v>1084</v>
      </c>
      <c r="E852" s="12">
        <v>1299</v>
      </c>
      <c r="F852" s="13">
        <v>3874</v>
      </c>
    </row>
    <row r="853" spans="2:6" x14ac:dyDescent="0.25">
      <c r="B853" s="14" t="s">
        <v>14</v>
      </c>
      <c r="C853" s="12">
        <v>42138</v>
      </c>
      <c r="D853" s="12">
        <v>43974</v>
      </c>
      <c r="E853" s="12">
        <v>48351</v>
      </c>
      <c r="F853" s="13">
        <v>134463</v>
      </c>
    </row>
    <row r="854" spans="2:6" x14ac:dyDescent="0.25">
      <c r="B854" s="14" t="s">
        <v>20</v>
      </c>
      <c r="C854" s="12"/>
      <c r="D854" s="12"/>
      <c r="E854" s="12">
        <v>1</v>
      </c>
      <c r="F854" s="13">
        <v>1</v>
      </c>
    </row>
    <row r="855" spans="2:6" x14ac:dyDescent="0.25">
      <c r="B855" s="11" t="s">
        <v>200</v>
      </c>
      <c r="C855" s="12">
        <v>257272</v>
      </c>
      <c r="D855" s="12">
        <v>182512</v>
      </c>
      <c r="E855" s="12">
        <v>289927</v>
      </c>
      <c r="F855" s="13">
        <v>729711</v>
      </c>
    </row>
    <row r="856" spans="2:6" x14ac:dyDescent="0.25">
      <c r="B856" s="14" t="s">
        <v>12</v>
      </c>
      <c r="C856" s="12">
        <v>11197</v>
      </c>
      <c r="D856" s="12">
        <v>10056</v>
      </c>
      <c r="E856" s="12">
        <v>11363</v>
      </c>
      <c r="F856" s="13">
        <v>32616</v>
      </c>
    </row>
    <row r="857" spans="2:6" x14ac:dyDescent="0.25">
      <c r="B857" s="14" t="s">
        <v>10</v>
      </c>
      <c r="C857" s="12">
        <v>127</v>
      </c>
      <c r="D857" s="12">
        <v>111</v>
      </c>
      <c r="E857" s="12">
        <v>147</v>
      </c>
      <c r="F857" s="13">
        <v>385</v>
      </c>
    </row>
    <row r="858" spans="2:6" x14ac:dyDescent="0.25">
      <c r="B858" s="14" t="s">
        <v>17</v>
      </c>
      <c r="C858" s="12"/>
      <c r="D858" s="12">
        <v>5</v>
      </c>
      <c r="E858" s="12"/>
      <c r="F858" s="13">
        <v>5</v>
      </c>
    </row>
    <row r="859" spans="2:6" x14ac:dyDescent="0.25">
      <c r="B859" s="14" t="s">
        <v>22</v>
      </c>
      <c r="C859" s="12">
        <v>1</v>
      </c>
      <c r="D859" s="12"/>
      <c r="E859" s="12">
        <v>4</v>
      </c>
      <c r="F859" s="13">
        <v>5</v>
      </c>
    </row>
    <row r="860" spans="2:6" x14ac:dyDescent="0.25">
      <c r="B860" s="14" t="s">
        <v>18</v>
      </c>
      <c r="C860" s="12"/>
      <c r="D860" s="12">
        <v>5</v>
      </c>
      <c r="E860" s="12">
        <v>2</v>
      </c>
      <c r="F860" s="13">
        <v>7</v>
      </c>
    </row>
    <row r="861" spans="2:6" x14ac:dyDescent="0.25">
      <c r="B861" s="14" t="s">
        <v>13</v>
      </c>
      <c r="C861" s="12">
        <v>67674</v>
      </c>
      <c r="D861" s="12">
        <v>64631</v>
      </c>
      <c r="E861" s="12">
        <v>69479</v>
      </c>
      <c r="F861" s="13">
        <v>201784</v>
      </c>
    </row>
    <row r="862" spans="2:6" x14ac:dyDescent="0.25">
      <c r="B862" s="14" t="s">
        <v>14</v>
      </c>
      <c r="C862" s="12">
        <v>178273</v>
      </c>
      <c r="D862" s="12">
        <v>107704</v>
      </c>
      <c r="E862" s="12">
        <v>208932</v>
      </c>
      <c r="F862" s="13">
        <v>494909</v>
      </c>
    </row>
    <row r="863" spans="2:6" x14ac:dyDescent="0.25">
      <c r="B863" s="11" t="s">
        <v>201</v>
      </c>
      <c r="C863" s="12">
        <v>667493</v>
      </c>
      <c r="D863" s="12">
        <v>613895</v>
      </c>
      <c r="E863" s="12">
        <v>666054</v>
      </c>
      <c r="F863" s="13">
        <v>1947442</v>
      </c>
    </row>
    <row r="864" spans="2:6" x14ac:dyDescent="0.25">
      <c r="B864" s="14" t="s">
        <v>12</v>
      </c>
      <c r="C864" s="12">
        <v>971</v>
      </c>
      <c r="D864" s="12">
        <v>712</v>
      </c>
      <c r="E864" s="12">
        <v>262</v>
      </c>
      <c r="F864" s="13">
        <v>1945</v>
      </c>
    </row>
    <row r="865" spans="2:6" x14ac:dyDescent="0.25">
      <c r="B865" s="14" t="s">
        <v>10</v>
      </c>
      <c r="C865" s="12">
        <v>1</v>
      </c>
      <c r="D865" s="12">
        <v>2</v>
      </c>
      <c r="E865" s="12">
        <v>3</v>
      </c>
      <c r="F865" s="13">
        <v>6</v>
      </c>
    </row>
    <row r="866" spans="2:6" x14ac:dyDescent="0.25">
      <c r="B866" s="14" t="s">
        <v>18</v>
      </c>
      <c r="C866" s="12"/>
      <c r="D866" s="12">
        <v>20</v>
      </c>
      <c r="E866" s="12">
        <v>1</v>
      </c>
      <c r="F866" s="13">
        <v>21</v>
      </c>
    </row>
    <row r="867" spans="2:6" x14ac:dyDescent="0.25">
      <c r="B867" s="14" t="s">
        <v>13</v>
      </c>
      <c r="C867" s="12">
        <v>323323</v>
      </c>
      <c r="D867" s="12">
        <v>299312</v>
      </c>
      <c r="E867" s="12">
        <v>322408</v>
      </c>
      <c r="F867" s="13">
        <v>945043</v>
      </c>
    </row>
    <row r="868" spans="2:6" x14ac:dyDescent="0.25">
      <c r="B868" s="14" t="s">
        <v>14</v>
      </c>
      <c r="C868" s="12">
        <v>343198</v>
      </c>
      <c r="D868" s="12">
        <v>313849</v>
      </c>
      <c r="E868" s="12">
        <v>343379</v>
      </c>
      <c r="F868" s="13">
        <v>1000426</v>
      </c>
    </row>
    <row r="869" spans="2:6" x14ac:dyDescent="0.25">
      <c r="B869" s="14" t="s">
        <v>20</v>
      </c>
      <c r="C869" s="12"/>
      <c r="D869" s="12"/>
      <c r="E869" s="12">
        <v>1</v>
      </c>
      <c r="F869" s="13">
        <v>1</v>
      </c>
    </row>
    <row r="870" spans="2:6" x14ac:dyDescent="0.25">
      <c r="B870" s="11" t="s">
        <v>202</v>
      </c>
      <c r="C870" s="12">
        <v>737476</v>
      </c>
      <c r="D870" s="12">
        <v>995406</v>
      </c>
      <c r="E870" s="12">
        <v>890847</v>
      </c>
      <c r="F870" s="13">
        <v>2623729</v>
      </c>
    </row>
    <row r="871" spans="2:6" x14ac:dyDescent="0.25">
      <c r="B871" s="14" t="s">
        <v>12</v>
      </c>
      <c r="C871" s="12">
        <v>99388</v>
      </c>
      <c r="D871" s="12">
        <v>90991</v>
      </c>
      <c r="E871" s="12">
        <v>45048</v>
      </c>
      <c r="F871" s="13">
        <v>235427</v>
      </c>
    </row>
    <row r="872" spans="2:6" x14ac:dyDescent="0.25">
      <c r="B872" s="14" t="s">
        <v>18</v>
      </c>
      <c r="C872" s="12"/>
      <c r="D872" s="12">
        <v>2</v>
      </c>
      <c r="E872" s="12"/>
      <c r="F872" s="13">
        <v>2</v>
      </c>
    </row>
    <row r="873" spans="2:6" x14ac:dyDescent="0.25">
      <c r="B873" s="14" t="s">
        <v>19</v>
      </c>
      <c r="C873" s="12"/>
      <c r="D873" s="12">
        <v>2</v>
      </c>
      <c r="E873" s="12"/>
      <c r="F873" s="13">
        <v>2</v>
      </c>
    </row>
    <row r="874" spans="2:6" x14ac:dyDescent="0.25">
      <c r="B874" s="14" t="s">
        <v>13</v>
      </c>
      <c r="C874" s="12">
        <v>7</v>
      </c>
      <c r="D874" s="12">
        <v>29</v>
      </c>
      <c r="E874" s="12">
        <v>5</v>
      </c>
      <c r="F874" s="13">
        <v>41</v>
      </c>
    </row>
    <row r="875" spans="2:6" x14ac:dyDescent="0.25">
      <c r="B875" s="14" t="s">
        <v>14</v>
      </c>
      <c r="C875" s="12">
        <v>638080</v>
      </c>
      <c r="D875" s="12">
        <v>904380</v>
      </c>
      <c r="E875" s="12">
        <v>845794</v>
      </c>
      <c r="F875" s="13">
        <v>2388254</v>
      </c>
    </row>
    <row r="876" spans="2:6" x14ac:dyDescent="0.25">
      <c r="B876" s="14" t="s">
        <v>20</v>
      </c>
      <c r="C876" s="12">
        <v>1</v>
      </c>
      <c r="D876" s="12">
        <v>2</v>
      </c>
      <c r="E876" s="12"/>
      <c r="F876" s="13">
        <v>3</v>
      </c>
    </row>
    <row r="877" spans="2:6" x14ac:dyDescent="0.25">
      <c r="B877" s="11" t="s">
        <v>203</v>
      </c>
      <c r="C877" s="12">
        <v>129980</v>
      </c>
      <c r="D877" s="12">
        <v>57113</v>
      </c>
      <c r="E877" s="12">
        <v>63442</v>
      </c>
      <c r="F877" s="13">
        <v>250535</v>
      </c>
    </row>
    <row r="878" spans="2:6" x14ac:dyDescent="0.25">
      <c r="B878" s="14" t="s">
        <v>12</v>
      </c>
      <c r="C878" s="12">
        <v>54284</v>
      </c>
      <c r="D878" s="12">
        <v>48607</v>
      </c>
      <c r="E878" s="12">
        <v>54248</v>
      </c>
      <c r="F878" s="13">
        <v>157139</v>
      </c>
    </row>
    <row r="879" spans="2:6" x14ac:dyDescent="0.25">
      <c r="B879" s="14" t="s">
        <v>14</v>
      </c>
      <c r="C879" s="12">
        <v>75696</v>
      </c>
      <c r="D879" s="12">
        <v>8506</v>
      </c>
      <c r="E879" s="12">
        <v>9194</v>
      </c>
      <c r="F879" s="13">
        <v>93396</v>
      </c>
    </row>
    <row r="880" spans="2:6" x14ac:dyDescent="0.25">
      <c r="B880" s="11" t="s">
        <v>204</v>
      </c>
      <c r="C880" s="12">
        <v>335030</v>
      </c>
      <c r="D880" s="12">
        <v>317864</v>
      </c>
      <c r="E880" s="12">
        <v>781033</v>
      </c>
      <c r="F880" s="13">
        <v>1433927</v>
      </c>
    </row>
    <row r="881" spans="2:6" x14ac:dyDescent="0.25">
      <c r="B881" s="14" t="s">
        <v>12</v>
      </c>
      <c r="C881" s="12">
        <v>14325</v>
      </c>
      <c r="D881" s="12">
        <v>12773</v>
      </c>
      <c r="E881" s="12">
        <v>143117</v>
      </c>
      <c r="F881" s="13">
        <v>170215</v>
      </c>
    </row>
    <row r="882" spans="2:6" x14ac:dyDescent="0.25">
      <c r="B882" s="14" t="s">
        <v>14</v>
      </c>
      <c r="C882" s="12">
        <v>320705</v>
      </c>
      <c r="D882" s="12">
        <v>305091</v>
      </c>
      <c r="E882" s="12">
        <v>637916</v>
      </c>
      <c r="F882" s="13">
        <v>1263712</v>
      </c>
    </row>
    <row r="883" spans="2:6" x14ac:dyDescent="0.25">
      <c r="B883" s="11" t="s">
        <v>205</v>
      </c>
      <c r="C883" s="12">
        <v>161374</v>
      </c>
      <c r="D883" s="12">
        <v>163014</v>
      </c>
      <c r="E883" s="12">
        <v>14001</v>
      </c>
      <c r="F883" s="13">
        <v>338389</v>
      </c>
    </row>
    <row r="884" spans="2:6" x14ac:dyDescent="0.25">
      <c r="B884" s="14" t="s">
        <v>12</v>
      </c>
      <c r="C884" s="12">
        <v>45987</v>
      </c>
      <c r="D884" s="12">
        <v>41726</v>
      </c>
      <c r="E884" s="12">
        <v>5319</v>
      </c>
      <c r="F884" s="13">
        <v>93032</v>
      </c>
    </row>
    <row r="885" spans="2:6" x14ac:dyDescent="0.25">
      <c r="B885" s="14" t="s">
        <v>10</v>
      </c>
      <c r="C885" s="12">
        <v>414</v>
      </c>
      <c r="D885" s="12">
        <v>426</v>
      </c>
      <c r="E885" s="12"/>
      <c r="F885" s="13">
        <v>840</v>
      </c>
    </row>
    <row r="886" spans="2:6" x14ac:dyDescent="0.25">
      <c r="B886" s="14" t="s">
        <v>13</v>
      </c>
      <c r="C886" s="12">
        <v>5631</v>
      </c>
      <c r="D886" s="12">
        <v>5369</v>
      </c>
      <c r="E886" s="12"/>
      <c r="F886" s="13">
        <v>11000</v>
      </c>
    </row>
    <row r="887" spans="2:6" x14ac:dyDescent="0.25">
      <c r="B887" s="14" t="s">
        <v>14</v>
      </c>
      <c r="C887" s="12">
        <v>109342</v>
      </c>
      <c r="D887" s="12">
        <v>115490</v>
      </c>
      <c r="E887" s="12">
        <v>8682</v>
      </c>
      <c r="F887" s="13">
        <v>233514</v>
      </c>
    </row>
    <row r="888" spans="2:6" x14ac:dyDescent="0.25">
      <c r="B888" s="14" t="s">
        <v>20</v>
      </c>
      <c r="C888" s="12"/>
      <c r="D888" s="12">
        <v>3</v>
      </c>
      <c r="E888" s="12"/>
      <c r="F888" s="13">
        <v>3</v>
      </c>
    </row>
    <row r="889" spans="2:6" x14ac:dyDescent="0.25">
      <c r="B889" s="11" t="s">
        <v>206</v>
      </c>
      <c r="C889" s="12">
        <v>202969</v>
      </c>
      <c r="D889" s="12">
        <v>177451</v>
      </c>
      <c r="E889" s="12">
        <v>101302</v>
      </c>
      <c r="F889" s="13">
        <v>481722</v>
      </c>
    </row>
    <row r="890" spans="2:6" x14ac:dyDescent="0.25">
      <c r="B890" s="14" t="s">
        <v>12</v>
      </c>
      <c r="C890" s="12">
        <v>89934</v>
      </c>
      <c r="D890" s="12">
        <v>80477</v>
      </c>
      <c r="E890" s="12">
        <v>90007</v>
      </c>
      <c r="F890" s="13">
        <v>260418</v>
      </c>
    </row>
    <row r="891" spans="2:6" x14ac:dyDescent="0.25">
      <c r="B891" s="14" t="s">
        <v>14</v>
      </c>
      <c r="C891" s="12">
        <v>113035</v>
      </c>
      <c r="D891" s="12">
        <v>96974</v>
      </c>
      <c r="E891" s="12">
        <v>11295</v>
      </c>
      <c r="F891" s="13">
        <v>221304</v>
      </c>
    </row>
    <row r="892" spans="2:6" x14ac:dyDescent="0.25">
      <c r="B892" s="11" t="s">
        <v>207</v>
      </c>
      <c r="C892" s="12">
        <v>125446</v>
      </c>
      <c r="D892" s="12">
        <v>104784</v>
      </c>
      <c r="E892" s="12">
        <v>118273</v>
      </c>
      <c r="F892" s="13">
        <v>348503</v>
      </c>
    </row>
    <row r="893" spans="2:6" x14ac:dyDescent="0.25">
      <c r="B893" s="14" t="s">
        <v>12</v>
      </c>
      <c r="C893" s="12">
        <v>54125</v>
      </c>
      <c r="D893" s="12">
        <v>48315</v>
      </c>
      <c r="E893" s="12">
        <v>54131</v>
      </c>
      <c r="F893" s="13">
        <v>156571</v>
      </c>
    </row>
    <row r="894" spans="2:6" x14ac:dyDescent="0.25">
      <c r="B894" s="14" t="s">
        <v>14</v>
      </c>
      <c r="C894" s="12">
        <v>71321</v>
      </c>
      <c r="D894" s="12">
        <v>56469</v>
      </c>
      <c r="E894" s="12">
        <v>64142</v>
      </c>
      <c r="F894" s="13">
        <v>191932</v>
      </c>
    </row>
    <row r="895" spans="2:6" x14ac:dyDescent="0.25">
      <c r="B895" s="11" t="s">
        <v>208</v>
      </c>
      <c r="C895" s="12">
        <v>333510</v>
      </c>
      <c r="D895" s="12">
        <v>246419</v>
      </c>
      <c r="E895" s="12">
        <v>453031</v>
      </c>
      <c r="F895" s="13">
        <v>1032960</v>
      </c>
    </row>
    <row r="896" spans="2:6" x14ac:dyDescent="0.25">
      <c r="B896" s="14" t="s">
        <v>12</v>
      </c>
      <c r="C896" s="12">
        <v>19712</v>
      </c>
      <c r="D896" s="12">
        <v>17590</v>
      </c>
      <c r="E896" s="12">
        <v>18834</v>
      </c>
      <c r="F896" s="13">
        <v>56136</v>
      </c>
    </row>
    <row r="897" spans="2:6" x14ac:dyDescent="0.25">
      <c r="B897" s="14" t="s">
        <v>10</v>
      </c>
      <c r="C897" s="12">
        <v>111</v>
      </c>
      <c r="D897" s="12">
        <v>83</v>
      </c>
      <c r="E897" s="12">
        <v>109</v>
      </c>
      <c r="F897" s="13">
        <v>303</v>
      </c>
    </row>
    <row r="898" spans="2:6" x14ac:dyDescent="0.25">
      <c r="B898" s="14" t="s">
        <v>22</v>
      </c>
      <c r="C898" s="12">
        <v>5</v>
      </c>
      <c r="D898" s="12">
        <v>9</v>
      </c>
      <c r="E898" s="12">
        <v>114</v>
      </c>
      <c r="F898" s="13">
        <v>128</v>
      </c>
    </row>
    <row r="899" spans="2:6" x14ac:dyDescent="0.25">
      <c r="B899" s="14" t="s">
        <v>13</v>
      </c>
      <c r="C899" s="12">
        <v>67986</v>
      </c>
      <c r="D899" s="12">
        <v>63383</v>
      </c>
      <c r="E899" s="12">
        <v>69819</v>
      </c>
      <c r="F899" s="13">
        <v>201188</v>
      </c>
    </row>
    <row r="900" spans="2:6" x14ac:dyDescent="0.25">
      <c r="B900" s="14" t="s">
        <v>14</v>
      </c>
      <c r="C900" s="12">
        <v>245695</v>
      </c>
      <c r="D900" s="12">
        <v>165353</v>
      </c>
      <c r="E900" s="12">
        <v>364154</v>
      </c>
      <c r="F900" s="13">
        <v>775202</v>
      </c>
    </row>
    <row r="901" spans="2:6" x14ac:dyDescent="0.25">
      <c r="B901" s="14" t="s">
        <v>20</v>
      </c>
      <c r="C901" s="12">
        <v>1</v>
      </c>
      <c r="D901" s="12">
        <v>1</v>
      </c>
      <c r="E901" s="12">
        <v>1</v>
      </c>
      <c r="F901" s="13">
        <v>3</v>
      </c>
    </row>
    <row r="902" spans="2:6" x14ac:dyDescent="0.25">
      <c r="B902" s="11" t="s">
        <v>209</v>
      </c>
      <c r="C902" s="12">
        <v>211940</v>
      </c>
      <c r="D902" s="12">
        <v>179425</v>
      </c>
      <c r="E902" s="12">
        <v>201674</v>
      </c>
      <c r="F902" s="13">
        <v>593039</v>
      </c>
    </row>
    <row r="903" spans="2:6" x14ac:dyDescent="0.25">
      <c r="B903" s="14" t="s">
        <v>12</v>
      </c>
      <c r="C903" s="12">
        <v>9173</v>
      </c>
      <c r="D903" s="12">
        <v>8313</v>
      </c>
      <c r="E903" s="12">
        <v>9061</v>
      </c>
      <c r="F903" s="13">
        <v>26547</v>
      </c>
    </row>
    <row r="904" spans="2:6" x14ac:dyDescent="0.25">
      <c r="B904" s="14" t="s">
        <v>22</v>
      </c>
      <c r="C904" s="12">
        <v>31</v>
      </c>
      <c r="D904" s="12">
        <v>27</v>
      </c>
      <c r="E904" s="12">
        <v>34</v>
      </c>
      <c r="F904" s="13">
        <v>92</v>
      </c>
    </row>
    <row r="905" spans="2:6" x14ac:dyDescent="0.25">
      <c r="B905" s="14" t="s">
        <v>13</v>
      </c>
      <c r="C905" s="12">
        <v>63166</v>
      </c>
      <c r="D905" s="12">
        <v>60068</v>
      </c>
      <c r="E905" s="12">
        <v>68211</v>
      </c>
      <c r="F905" s="13">
        <v>191445</v>
      </c>
    </row>
    <row r="906" spans="2:6" x14ac:dyDescent="0.25">
      <c r="B906" s="14" t="s">
        <v>14</v>
      </c>
      <c r="C906" s="12">
        <v>139570</v>
      </c>
      <c r="D906" s="12">
        <v>111017</v>
      </c>
      <c r="E906" s="12">
        <v>124367</v>
      </c>
      <c r="F906" s="13">
        <v>374954</v>
      </c>
    </row>
    <row r="907" spans="2:6" x14ac:dyDescent="0.25">
      <c r="B907" s="14" t="s">
        <v>20</v>
      </c>
      <c r="C907" s="12"/>
      <c r="D907" s="12"/>
      <c r="E907" s="12">
        <v>1</v>
      </c>
      <c r="F907" s="13">
        <v>1</v>
      </c>
    </row>
    <row r="908" spans="2:6" x14ac:dyDescent="0.25">
      <c r="B908" s="11" t="s">
        <v>210</v>
      </c>
      <c r="C908" s="12">
        <v>2474817</v>
      </c>
      <c r="D908" s="12">
        <v>4134558</v>
      </c>
      <c r="E908" s="12">
        <v>1762669</v>
      </c>
      <c r="F908" s="13">
        <v>8372044</v>
      </c>
    </row>
    <row r="909" spans="2:6" x14ac:dyDescent="0.25">
      <c r="B909" s="14" t="s">
        <v>12</v>
      </c>
      <c r="C909" s="12">
        <v>199</v>
      </c>
      <c r="D909" s="12">
        <v>222</v>
      </c>
      <c r="E909" s="12">
        <v>254</v>
      </c>
      <c r="F909" s="13">
        <v>675</v>
      </c>
    </row>
    <row r="910" spans="2:6" x14ac:dyDescent="0.25">
      <c r="B910" s="14" t="s">
        <v>10</v>
      </c>
      <c r="C910" s="12">
        <v>1</v>
      </c>
      <c r="D910" s="12">
        <v>1</v>
      </c>
      <c r="E910" s="12">
        <v>1</v>
      </c>
      <c r="F910" s="13">
        <v>3</v>
      </c>
    </row>
    <row r="911" spans="2:6" x14ac:dyDescent="0.25">
      <c r="B911" s="14" t="s">
        <v>17</v>
      </c>
      <c r="C911" s="12">
        <v>2</v>
      </c>
      <c r="D911" s="12">
        <v>1</v>
      </c>
      <c r="E911" s="12">
        <v>2</v>
      </c>
      <c r="F911" s="13">
        <v>5</v>
      </c>
    </row>
    <row r="912" spans="2:6" x14ac:dyDescent="0.25">
      <c r="B912" s="14" t="s">
        <v>18</v>
      </c>
      <c r="C912" s="12">
        <v>3</v>
      </c>
      <c r="D912" s="12">
        <v>9</v>
      </c>
      <c r="E912" s="12"/>
      <c r="F912" s="13">
        <v>12</v>
      </c>
    </row>
    <row r="913" spans="2:6" x14ac:dyDescent="0.25">
      <c r="B913" s="14" t="s">
        <v>19</v>
      </c>
      <c r="C913" s="12"/>
      <c r="D913" s="12"/>
      <c r="E913" s="12">
        <v>1</v>
      </c>
      <c r="F913" s="13">
        <v>1</v>
      </c>
    </row>
    <row r="914" spans="2:6" x14ac:dyDescent="0.25">
      <c r="B914" s="14" t="s">
        <v>13</v>
      </c>
      <c r="C914" s="12">
        <v>72631</v>
      </c>
      <c r="D914" s="12">
        <v>68654</v>
      </c>
      <c r="E914" s="12">
        <v>75794</v>
      </c>
      <c r="F914" s="13">
        <v>217079</v>
      </c>
    </row>
    <row r="915" spans="2:6" x14ac:dyDescent="0.25">
      <c r="B915" s="14" t="s">
        <v>14</v>
      </c>
      <c r="C915" s="12">
        <v>2401981</v>
      </c>
      <c r="D915" s="12">
        <v>4065671</v>
      </c>
      <c r="E915" s="12">
        <v>1686617</v>
      </c>
      <c r="F915" s="13">
        <v>8154269</v>
      </c>
    </row>
    <row r="916" spans="2:6" x14ac:dyDescent="0.25">
      <c r="B916" s="11" t="s">
        <v>211</v>
      </c>
      <c r="C916" s="12">
        <v>64688956</v>
      </c>
      <c r="D916" s="12">
        <v>142790109</v>
      </c>
      <c r="E916" s="12">
        <v>154176163</v>
      </c>
      <c r="F916" s="13">
        <v>361655228</v>
      </c>
    </row>
    <row r="917" spans="2:6" x14ac:dyDescent="0.25">
      <c r="B917" s="14" t="s">
        <v>13</v>
      </c>
      <c r="C917" s="12">
        <v>64688956</v>
      </c>
      <c r="D917" s="12">
        <v>142790109</v>
      </c>
      <c r="E917" s="12">
        <v>154176163</v>
      </c>
      <c r="F917" s="13">
        <v>361655228</v>
      </c>
    </row>
    <row r="918" spans="2:6" x14ac:dyDescent="0.25">
      <c r="B918" s="11" t="s">
        <v>212</v>
      </c>
      <c r="C918" s="12">
        <v>47458</v>
      </c>
      <c r="D918" s="12">
        <v>83549</v>
      </c>
      <c r="E918" s="12">
        <v>49689</v>
      </c>
      <c r="F918" s="13">
        <v>180696</v>
      </c>
    </row>
    <row r="919" spans="2:6" x14ac:dyDescent="0.25">
      <c r="B919" s="14" t="s">
        <v>12</v>
      </c>
      <c r="C919" s="12">
        <v>451</v>
      </c>
      <c r="D919" s="12">
        <v>40156</v>
      </c>
      <c r="E919" s="12">
        <v>44923</v>
      </c>
      <c r="F919" s="13">
        <v>85530</v>
      </c>
    </row>
    <row r="920" spans="2:6" x14ac:dyDescent="0.25">
      <c r="B920" s="14" t="s">
        <v>14</v>
      </c>
      <c r="C920" s="12">
        <v>47007</v>
      </c>
      <c r="D920" s="12">
        <v>43393</v>
      </c>
      <c r="E920" s="12">
        <v>4766</v>
      </c>
      <c r="F920" s="13">
        <v>95166</v>
      </c>
    </row>
    <row r="921" spans="2:6" x14ac:dyDescent="0.25">
      <c r="B921" s="15" t="s">
        <v>8</v>
      </c>
      <c r="C921" s="16">
        <v>1597559066</v>
      </c>
      <c r="D921" s="16">
        <v>1693049935</v>
      </c>
      <c r="E921" s="16">
        <v>1849105529</v>
      </c>
      <c r="F921" s="17">
        <v>5139714530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DB9D9-2FEF-4330-8F1A-CB90F11C1B01}">
  <dimension ref="A50:AE109"/>
  <sheetViews>
    <sheetView workbookViewId="0">
      <selection activeCell="AB22" sqref="AB22"/>
    </sheetView>
  </sheetViews>
  <sheetFormatPr defaultRowHeight="15" x14ac:dyDescent="0.25"/>
  <cols>
    <col min="1" max="16384" width="9.140625" style="1"/>
  </cols>
  <sheetData>
    <row r="50" spans="1:31" ht="18.75" x14ac:dyDescent="0.3">
      <c r="A50" s="34"/>
      <c r="B50" s="34" t="s">
        <v>295</v>
      </c>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row>
    <row r="70" spans="1:31" ht="18.75" customHeight="1" x14ac:dyDescent="0.3">
      <c r="A70" s="40"/>
      <c r="B70" s="34" t="s">
        <v>308</v>
      </c>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row>
    <row r="89" spans="1:31" ht="18.75" customHeight="1" x14ac:dyDescent="0.3">
      <c r="A89" s="40"/>
      <c r="B89" s="34" t="s">
        <v>311</v>
      </c>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row>
    <row r="107" spans="1:31" ht="18.75" customHeight="1" x14ac:dyDescent="0.3">
      <c r="A107" s="40"/>
      <c r="B107" s="34" t="s">
        <v>312</v>
      </c>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row>
    <row r="109" spans="1:31" x14ac:dyDescent="0.25">
      <c r="B109" s="1" t="s">
        <v>313</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ACD2C-45E5-40E2-A4E6-22C31268BC8C}">
  <dimension ref="B2:F211"/>
  <sheetViews>
    <sheetView workbookViewId="0"/>
  </sheetViews>
  <sheetFormatPr defaultRowHeight="15" x14ac:dyDescent="0.25"/>
  <cols>
    <col min="1" max="1" width="9.140625" style="1"/>
    <col min="2" max="2" width="145.7109375" style="1" bestFit="1" customWidth="1"/>
    <col min="3" max="3" width="14.28515625" style="1" bestFit="1" customWidth="1"/>
    <col min="4" max="6" width="11.140625" style="1" bestFit="1" customWidth="1"/>
    <col min="7" max="16384" width="9.140625" style="1"/>
  </cols>
  <sheetData>
    <row r="2" spans="2:6" x14ac:dyDescent="0.25">
      <c r="B2" s="3" t="s">
        <v>0</v>
      </c>
      <c r="C2" s="4" t="s">
        <v>1</v>
      </c>
    </row>
    <row r="4" spans="2:6" x14ac:dyDescent="0.25">
      <c r="B4" s="5" t="s">
        <v>2</v>
      </c>
      <c r="C4" s="6" t="s">
        <v>3</v>
      </c>
      <c r="D4" s="7"/>
      <c r="E4" s="7"/>
      <c r="F4" s="8"/>
    </row>
    <row r="5" spans="2:6" x14ac:dyDescent="0.25">
      <c r="B5" s="9" t="s">
        <v>4</v>
      </c>
      <c r="C5" s="2" t="s">
        <v>5</v>
      </c>
      <c r="D5" s="2" t="s">
        <v>6</v>
      </c>
      <c r="E5" s="2" t="s">
        <v>7</v>
      </c>
      <c r="F5" s="10" t="s">
        <v>8</v>
      </c>
    </row>
    <row r="6" spans="2:6" x14ac:dyDescent="0.25">
      <c r="B6" s="11" t="s">
        <v>231</v>
      </c>
      <c r="C6" s="12">
        <v>156058</v>
      </c>
      <c r="D6" s="12"/>
      <c r="E6" s="12">
        <v>40271</v>
      </c>
      <c r="F6" s="13">
        <v>196329</v>
      </c>
    </row>
    <row r="7" spans="2:6" x14ac:dyDescent="0.25">
      <c r="B7" s="14" t="s">
        <v>19</v>
      </c>
      <c r="C7" s="12"/>
      <c r="D7" s="12"/>
      <c r="E7" s="12">
        <v>1</v>
      </c>
      <c r="F7" s="13">
        <v>1</v>
      </c>
    </row>
    <row r="8" spans="2:6" x14ac:dyDescent="0.25">
      <c r="B8" s="14" t="s">
        <v>13</v>
      </c>
      <c r="C8" s="12">
        <v>47359</v>
      </c>
      <c r="D8" s="12"/>
      <c r="E8" s="12">
        <v>89</v>
      </c>
      <c r="F8" s="13">
        <v>47448</v>
      </c>
    </row>
    <row r="9" spans="2:6" x14ac:dyDescent="0.25">
      <c r="B9" s="14" t="s">
        <v>14</v>
      </c>
      <c r="C9" s="12">
        <v>108699</v>
      </c>
      <c r="D9" s="12"/>
      <c r="E9" s="12">
        <v>40181</v>
      </c>
      <c r="F9" s="13">
        <v>148880</v>
      </c>
    </row>
    <row r="10" spans="2:6" x14ac:dyDescent="0.25">
      <c r="B10" s="11" t="s">
        <v>232</v>
      </c>
      <c r="C10" s="12">
        <v>1252</v>
      </c>
      <c r="D10" s="12">
        <v>2971</v>
      </c>
      <c r="E10" s="12">
        <v>11435</v>
      </c>
      <c r="F10" s="13">
        <v>15658</v>
      </c>
    </row>
    <row r="11" spans="2:6" x14ac:dyDescent="0.25">
      <c r="B11" s="14" t="s">
        <v>12</v>
      </c>
      <c r="C11" s="12">
        <v>4</v>
      </c>
      <c r="D11" s="12"/>
      <c r="E11" s="12">
        <v>2</v>
      </c>
      <c r="F11" s="13">
        <v>6</v>
      </c>
    </row>
    <row r="12" spans="2:6" x14ac:dyDescent="0.25">
      <c r="B12" s="14" t="s">
        <v>19</v>
      </c>
      <c r="C12" s="12">
        <v>6</v>
      </c>
      <c r="D12" s="12"/>
      <c r="E12" s="12"/>
      <c r="F12" s="13">
        <v>6</v>
      </c>
    </row>
    <row r="13" spans="2:6" x14ac:dyDescent="0.25">
      <c r="B13" s="14" t="s">
        <v>13</v>
      </c>
      <c r="C13" s="12">
        <v>5</v>
      </c>
      <c r="D13" s="12">
        <v>1916</v>
      </c>
      <c r="E13" s="12">
        <v>10870</v>
      </c>
      <c r="F13" s="13">
        <v>12791</v>
      </c>
    </row>
    <row r="14" spans="2:6" x14ac:dyDescent="0.25">
      <c r="B14" s="14" t="s">
        <v>14</v>
      </c>
      <c r="C14" s="12">
        <v>1237</v>
      </c>
      <c r="D14" s="12">
        <v>1055</v>
      </c>
      <c r="E14" s="12">
        <v>563</v>
      </c>
      <c r="F14" s="13">
        <v>2855</v>
      </c>
    </row>
    <row r="15" spans="2:6" x14ac:dyDescent="0.25">
      <c r="B15" s="11" t="s">
        <v>233</v>
      </c>
      <c r="C15" s="12"/>
      <c r="D15" s="12"/>
      <c r="E15" s="12">
        <v>438041</v>
      </c>
      <c r="F15" s="13">
        <v>438041</v>
      </c>
    </row>
    <row r="16" spans="2:6" x14ac:dyDescent="0.25">
      <c r="B16" s="14" t="s">
        <v>12</v>
      </c>
      <c r="C16" s="12"/>
      <c r="D16" s="12"/>
      <c r="E16" s="12">
        <v>47941</v>
      </c>
      <c r="F16" s="13">
        <v>47941</v>
      </c>
    </row>
    <row r="17" spans="2:6" x14ac:dyDescent="0.25">
      <c r="B17" s="14" t="s">
        <v>10</v>
      </c>
      <c r="C17" s="12"/>
      <c r="D17" s="12"/>
      <c r="E17" s="12">
        <v>1595</v>
      </c>
      <c r="F17" s="13">
        <v>1595</v>
      </c>
    </row>
    <row r="18" spans="2:6" x14ac:dyDescent="0.25">
      <c r="B18" s="14" t="s">
        <v>22</v>
      </c>
      <c r="C18" s="12"/>
      <c r="D18" s="12"/>
      <c r="E18" s="12">
        <v>2</v>
      </c>
      <c r="F18" s="13">
        <v>2</v>
      </c>
    </row>
    <row r="19" spans="2:6" x14ac:dyDescent="0.25">
      <c r="B19" s="14" t="s">
        <v>18</v>
      </c>
      <c r="C19" s="12"/>
      <c r="D19" s="12"/>
      <c r="E19" s="12">
        <v>45</v>
      </c>
      <c r="F19" s="13">
        <v>45</v>
      </c>
    </row>
    <row r="20" spans="2:6" x14ac:dyDescent="0.25">
      <c r="B20" s="14" t="s">
        <v>19</v>
      </c>
      <c r="C20" s="12"/>
      <c r="D20" s="12"/>
      <c r="E20" s="12">
        <v>123950</v>
      </c>
      <c r="F20" s="13">
        <v>123950</v>
      </c>
    </row>
    <row r="21" spans="2:6" x14ac:dyDescent="0.25">
      <c r="B21" s="14" t="s">
        <v>13</v>
      </c>
      <c r="C21" s="12"/>
      <c r="D21" s="12"/>
      <c r="E21" s="12">
        <v>101717</v>
      </c>
      <c r="F21" s="13">
        <v>101717</v>
      </c>
    </row>
    <row r="22" spans="2:6" x14ac:dyDescent="0.25">
      <c r="B22" s="14" t="s">
        <v>14</v>
      </c>
      <c r="C22" s="12"/>
      <c r="D22" s="12"/>
      <c r="E22" s="12">
        <v>162791</v>
      </c>
      <c r="F22" s="13">
        <v>162791</v>
      </c>
    </row>
    <row r="23" spans="2:6" x14ac:dyDescent="0.25">
      <c r="B23" s="11" t="s">
        <v>234</v>
      </c>
      <c r="C23" s="12"/>
      <c r="D23" s="12"/>
      <c r="E23" s="12">
        <v>1605479</v>
      </c>
      <c r="F23" s="13">
        <v>1605479</v>
      </c>
    </row>
    <row r="24" spans="2:6" x14ac:dyDescent="0.25">
      <c r="B24" s="14" t="s">
        <v>12</v>
      </c>
      <c r="C24" s="12"/>
      <c r="D24" s="12"/>
      <c r="E24" s="12">
        <v>52883</v>
      </c>
      <c r="F24" s="13">
        <v>52883</v>
      </c>
    </row>
    <row r="25" spans="2:6" x14ac:dyDescent="0.25">
      <c r="B25" s="14" t="s">
        <v>10</v>
      </c>
      <c r="C25" s="12"/>
      <c r="D25" s="12"/>
      <c r="E25" s="12">
        <v>13692</v>
      </c>
      <c r="F25" s="13">
        <v>13692</v>
      </c>
    </row>
    <row r="26" spans="2:6" x14ac:dyDescent="0.25">
      <c r="B26" s="14" t="s">
        <v>17</v>
      </c>
      <c r="C26" s="12"/>
      <c r="D26" s="12"/>
      <c r="E26" s="12">
        <v>5</v>
      </c>
      <c r="F26" s="13">
        <v>5</v>
      </c>
    </row>
    <row r="27" spans="2:6" x14ac:dyDescent="0.25">
      <c r="B27" s="14" t="s">
        <v>22</v>
      </c>
      <c r="C27" s="12"/>
      <c r="D27" s="12"/>
      <c r="E27" s="12">
        <v>1</v>
      </c>
      <c r="F27" s="13">
        <v>1</v>
      </c>
    </row>
    <row r="28" spans="2:6" x14ac:dyDescent="0.25">
      <c r="B28" s="14" t="s">
        <v>18</v>
      </c>
      <c r="C28" s="12"/>
      <c r="D28" s="12"/>
      <c r="E28" s="12">
        <v>4</v>
      </c>
      <c r="F28" s="13">
        <v>4</v>
      </c>
    </row>
    <row r="29" spans="2:6" x14ac:dyDescent="0.25">
      <c r="B29" s="14" t="s">
        <v>19</v>
      </c>
      <c r="C29" s="12"/>
      <c r="D29" s="12"/>
      <c r="E29" s="12">
        <v>155896</v>
      </c>
      <c r="F29" s="13">
        <v>155896</v>
      </c>
    </row>
    <row r="30" spans="2:6" x14ac:dyDescent="0.25">
      <c r="B30" s="14" t="s">
        <v>13</v>
      </c>
      <c r="C30" s="12"/>
      <c r="D30" s="12"/>
      <c r="E30" s="12">
        <v>56092</v>
      </c>
      <c r="F30" s="13">
        <v>56092</v>
      </c>
    </row>
    <row r="31" spans="2:6" x14ac:dyDescent="0.25">
      <c r="B31" s="14" t="s">
        <v>14</v>
      </c>
      <c r="C31" s="12"/>
      <c r="D31" s="12"/>
      <c r="E31" s="12">
        <v>1326905</v>
      </c>
      <c r="F31" s="13">
        <v>1326905</v>
      </c>
    </row>
    <row r="32" spans="2:6" x14ac:dyDescent="0.25">
      <c r="B32" s="14" t="s">
        <v>20</v>
      </c>
      <c r="C32" s="12"/>
      <c r="D32" s="12"/>
      <c r="E32" s="12">
        <v>1</v>
      </c>
      <c r="F32" s="13">
        <v>1</v>
      </c>
    </row>
    <row r="33" spans="2:6" x14ac:dyDescent="0.25">
      <c r="B33" s="11" t="s">
        <v>235</v>
      </c>
      <c r="C33" s="12">
        <v>103984165</v>
      </c>
      <c r="D33" s="12">
        <v>96433930</v>
      </c>
      <c r="E33" s="12">
        <v>100693783</v>
      </c>
      <c r="F33" s="13">
        <v>301111878</v>
      </c>
    </row>
    <row r="34" spans="2:6" x14ac:dyDescent="0.25">
      <c r="B34" s="14" t="s">
        <v>17</v>
      </c>
      <c r="C34" s="12"/>
      <c r="D34" s="12">
        <v>1</v>
      </c>
      <c r="E34" s="12">
        <v>2</v>
      </c>
      <c r="F34" s="13">
        <v>3</v>
      </c>
    </row>
    <row r="35" spans="2:6" x14ac:dyDescent="0.25">
      <c r="B35" s="14" t="s">
        <v>18</v>
      </c>
      <c r="C35" s="12">
        <v>13</v>
      </c>
      <c r="D35" s="12">
        <v>1352</v>
      </c>
      <c r="E35" s="12">
        <v>12</v>
      </c>
      <c r="F35" s="13">
        <v>1377</v>
      </c>
    </row>
    <row r="36" spans="2:6" x14ac:dyDescent="0.25">
      <c r="B36" s="14" t="s">
        <v>19</v>
      </c>
      <c r="C36" s="12"/>
      <c r="D36" s="12"/>
      <c r="E36" s="12">
        <v>1</v>
      </c>
      <c r="F36" s="13">
        <v>1</v>
      </c>
    </row>
    <row r="37" spans="2:6" x14ac:dyDescent="0.25">
      <c r="B37" s="14" t="s">
        <v>13</v>
      </c>
      <c r="C37" s="12">
        <v>33468480</v>
      </c>
      <c r="D37" s="12">
        <v>37032929</v>
      </c>
      <c r="E37" s="12">
        <v>41021571</v>
      </c>
      <c r="F37" s="13">
        <v>111522980</v>
      </c>
    </row>
    <row r="38" spans="2:6" x14ac:dyDescent="0.25">
      <c r="B38" s="14" t="s">
        <v>14</v>
      </c>
      <c r="C38" s="12">
        <v>70515656</v>
      </c>
      <c r="D38" s="12">
        <v>59399512</v>
      </c>
      <c r="E38" s="12">
        <v>59672192</v>
      </c>
      <c r="F38" s="13">
        <v>189587360</v>
      </c>
    </row>
    <row r="39" spans="2:6" x14ac:dyDescent="0.25">
      <c r="B39" s="14" t="s">
        <v>20</v>
      </c>
      <c r="C39" s="12">
        <v>16</v>
      </c>
      <c r="D39" s="12">
        <v>136</v>
      </c>
      <c r="E39" s="12">
        <v>5</v>
      </c>
      <c r="F39" s="13">
        <v>157</v>
      </c>
    </row>
    <row r="40" spans="2:6" x14ac:dyDescent="0.25">
      <c r="B40" s="11" t="s">
        <v>236</v>
      </c>
      <c r="C40" s="12">
        <v>11558110</v>
      </c>
      <c r="D40" s="12">
        <v>7762326</v>
      </c>
      <c r="E40" s="12">
        <v>2996950</v>
      </c>
      <c r="F40" s="13">
        <v>22317386</v>
      </c>
    </row>
    <row r="41" spans="2:6" x14ac:dyDescent="0.25">
      <c r="B41" s="14" t="s">
        <v>12</v>
      </c>
      <c r="C41" s="12">
        <v>240</v>
      </c>
      <c r="D41" s="12">
        <v>234</v>
      </c>
      <c r="E41" s="12">
        <v>132</v>
      </c>
      <c r="F41" s="13">
        <v>606</v>
      </c>
    </row>
    <row r="42" spans="2:6" x14ac:dyDescent="0.25">
      <c r="B42" s="14" t="s">
        <v>10</v>
      </c>
      <c r="C42" s="12">
        <v>214</v>
      </c>
      <c r="D42" s="12">
        <v>101</v>
      </c>
      <c r="E42" s="12">
        <v>63</v>
      </c>
      <c r="F42" s="13">
        <v>378</v>
      </c>
    </row>
    <row r="43" spans="2:6" x14ac:dyDescent="0.25">
      <c r="B43" s="14" t="s">
        <v>17</v>
      </c>
      <c r="C43" s="12">
        <v>48</v>
      </c>
      <c r="D43" s="12">
        <v>13</v>
      </c>
      <c r="E43" s="12">
        <v>9</v>
      </c>
      <c r="F43" s="13">
        <v>70</v>
      </c>
    </row>
    <row r="44" spans="2:6" x14ac:dyDescent="0.25">
      <c r="B44" s="14" t="s">
        <v>22</v>
      </c>
      <c r="C44" s="12">
        <v>21787</v>
      </c>
      <c r="D44" s="12">
        <v>25103</v>
      </c>
      <c r="E44" s="12">
        <v>20735</v>
      </c>
      <c r="F44" s="13">
        <v>67625</v>
      </c>
    </row>
    <row r="45" spans="2:6" x14ac:dyDescent="0.25">
      <c r="B45" s="14" t="s">
        <v>18</v>
      </c>
      <c r="C45" s="12">
        <v>33</v>
      </c>
      <c r="D45" s="12">
        <v>1036</v>
      </c>
      <c r="E45" s="12">
        <v>33</v>
      </c>
      <c r="F45" s="13">
        <v>1102</v>
      </c>
    </row>
    <row r="46" spans="2:6" x14ac:dyDescent="0.25">
      <c r="B46" s="14" t="s">
        <v>13</v>
      </c>
      <c r="C46" s="12">
        <v>285783</v>
      </c>
      <c r="D46" s="12">
        <v>202234</v>
      </c>
      <c r="E46" s="12">
        <v>281677</v>
      </c>
      <c r="F46" s="13">
        <v>769694</v>
      </c>
    </row>
    <row r="47" spans="2:6" x14ac:dyDescent="0.25">
      <c r="B47" s="14" t="s">
        <v>14</v>
      </c>
      <c r="C47" s="12">
        <v>11249996</v>
      </c>
      <c r="D47" s="12">
        <v>7533604</v>
      </c>
      <c r="E47" s="12">
        <v>2694301</v>
      </c>
      <c r="F47" s="13">
        <v>21477901</v>
      </c>
    </row>
    <row r="48" spans="2:6" x14ac:dyDescent="0.25">
      <c r="B48" s="14" t="s">
        <v>20</v>
      </c>
      <c r="C48" s="12">
        <v>9</v>
      </c>
      <c r="D48" s="12">
        <v>1</v>
      </c>
      <c r="E48" s="12"/>
      <c r="F48" s="13">
        <v>10</v>
      </c>
    </row>
    <row r="49" spans="2:6" x14ac:dyDescent="0.25">
      <c r="B49" s="11" t="s">
        <v>237</v>
      </c>
      <c r="C49" s="12">
        <v>199335</v>
      </c>
      <c r="D49" s="12">
        <v>177754</v>
      </c>
      <c r="E49" s="12">
        <v>129812</v>
      </c>
      <c r="F49" s="13">
        <v>506901</v>
      </c>
    </row>
    <row r="50" spans="2:6" x14ac:dyDescent="0.25">
      <c r="B50" s="14" t="s">
        <v>23</v>
      </c>
      <c r="C50" s="12">
        <v>199335</v>
      </c>
      <c r="D50" s="12">
        <v>177754</v>
      </c>
      <c r="E50" s="12">
        <v>129812</v>
      </c>
      <c r="F50" s="13">
        <v>506901</v>
      </c>
    </row>
    <row r="51" spans="2:6" x14ac:dyDescent="0.25">
      <c r="B51" s="11" t="s">
        <v>238</v>
      </c>
      <c r="C51" s="12">
        <v>206215</v>
      </c>
      <c r="D51" s="12">
        <v>152871</v>
      </c>
      <c r="E51" s="12">
        <v>105300</v>
      </c>
      <c r="F51" s="13">
        <v>464386</v>
      </c>
    </row>
    <row r="52" spans="2:6" x14ac:dyDescent="0.25">
      <c r="B52" s="14" t="s">
        <v>23</v>
      </c>
      <c r="C52" s="12">
        <v>206215</v>
      </c>
      <c r="D52" s="12">
        <v>152871</v>
      </c>
      <c r="E52" s="12">
        <v>105300</v>
      </c>
      <c r="F52" s="13">
        <v>464386</v>
      </c>
    </row>
    <row r="53" spans="2:6" x14ac:dyDescent="0.25">
      <c r="B53" s="11" t="s">
        <v>239</v>
      </c>
      <c r="C53" s="12">
        <v>9765894</v>
      </c>
      <c r="D53" s="12">
        <v>5547466</v>
      </c>
      <c r="E53" s="12">
        <v>5421037</v>
      </c>
      <c r="F53" s="13">
        <v>20734397</v>
      </c>
    </row>
    <row r="54" spans="2:6" x14ac:dyDescent="0.25">
      <c r="B54" s="14" t="s">
        <v>23</v>
      </c>
      <c r="C54" s="12">
        <v>9765894</v>
      </c>
      <c r="D54" s="12">
        <v>5547466</v>
      </c>
      <c r="E54" s="12">
        <v>5421037</v>
      </c>
      <c r="F54" s="13">
        <v>20734397</v>
      </c>
    </row>
    <row r="55" spans="2:6" x14ac:dyDescent="0.25">
      <c r="B55" s="11" t="s">
        <v>240</v>
      </c>
      <c r="C55" s="12">
        <v>20794</v>
      </c>
      <c r="D55" s="12">
        <v>10355</v>
      </c>
      <c r="E55" s="12">
        <v>7620</v>
      </c>
      <c r="F55" s="13">
        <v>38769</v>
      </c>
    </row>
    <row r="56" spans="2:6" x14ac:dyDescent="0.25">
      <c r="B56" s="14" t="s">
        <v>23</v>
      </c>
      <c r="C56" s="12">
        <v>20794</v>
      </c>
      <c r="D56" s="12">
        <v>10355</v>
      </c>
      <c r="E56" s="12">
        <v>7620</v>
      </c>
      <c r="F56" s="13">
        <v>38769</v>
      </c>
    </row>
    <row r="57" spans="2:6" x14ac:dyDescent="0.25">
      <c r="B57" s="11" t="s">
        <v>241</v>
      </c>
      <c r="C57" s="12"/>
      <c r="D57" s="12"/>
      <c r="E57" s="12">
        <v>455719</v>
      </c>
      <c r="F57" s="13">
        <v>455719</v>
      </c>
    </row>
    <row r="58" spans="2:6" x14ac:dyDescent="0.25">
      <c r="B58" s="14" t="s">
        <v>12</v>
      </c>
      <c r="C58" s="12"/>
      <c r="D58" s="12"/>
      <c r="E58" s="12">
        <v>683</v>
      </c>
      <c r="F58" s="13">
        <v>683</v>
      </c>
    </row>
    <row r="59" spans="2:6" x14ac:dyDescent="0.25">
      <c r="B59" s="14" t="s">
        <v>10</v>
      </c>
      <c r="C59" s="12"/>
      <c r="D59" s="12"/>
      <c r="E59" s="12">
        <v>3</v>
      </c>
      <c r="F59" s="13">
        <v>3</v>
      </c>
    </row>
    <row r="60" spans="2:6" x14ac:dyDescent="0.25">
      <c r="B60" s="14" t="s">
        <v>17</v>
      </c>
      <c r="C60" s="12"/>
      <c r="D60" s="12"/>
      <c r="E60" s="12">
        <v>3</v>
      </c>
      <c r="F60" s="13">
        <v>3</v>
      </c>
    </row>
    <row r="61" spans="2:6" x14ac:dyDescent="0.25">
      <c r="B61" s="14" t="s">
        <v>18</v>
      </c>
      <c r="C61" s="12"/>
      <c r="D61" s="12"/>
      <c r="E61" s="12">
        <v>3</v>
      </c>
      <c r="F61" s="13">
        <v>3</v>
      </c>
    </row>
    <row r="62" spans="2:6" x14ac:dyDescent="0.25">
      <c r="B62" s="14" t="s">
        <v>13</v>
      </c>
      <c r="C62" s="12"/>
      <c r="D62" s="12"/>
      <c r="E62" s="12">
        <v>114249</v>
      </c>
      <c r="F62" s="13">
        <v>114249</v>
      </c>
    </row>
    <row r="63" spans="2:6" x14ac:dyDescent="0.25">
      <c r="B63" s="14" t="s">
        <v>14</v>
      </c>
      <c r="C63" s="12"/>
      <c r="D63" s="12"/>
      <c r="E63" s="12">
        <v>340778</v>
      </c>
      <c r="F63" s="13">
        <v>340778</v>
      </c>
    </row>
    <row r="64" spans="2:6" x14ac:dyDescent="0.25">
      <c r="B64" s="11" t="s">
        <v>242</v>
      </c>
      <c r="C64" s="12"/>
      <c r="D64" s="12"/>
      <c r="E64" s="12">
        <v>261512</v>
      </c>
      <c r="F64" s="13">
        <v>261512</v>
      </c>
    </row>
    <row r="65" spans="2:6" x14ac:dyDescent="0.25">
      <c r="B65" s="14" t="s">
        <v>18</v>
      </c>
      <c r="C65" s="12"/>
      <c r="D65" s="12"/>
      <c r="E65" s="12">
        <v>4</v>
      </c>
      <c r="F65" s="13">
        <v>4</v>
      </c>
    </row>
    <row r="66" spans="2:6" x14ac:dyDescent="0.25">
      <c r="B66" s="14" t="s">
        <v>19</v>
      </c>
      <c r="C66" s="12"/>
      <c r="D66" s="12"/>
      <c r="E66" s="12">
        <v>4</v>
      </c>
      <c r="F66" s="13">
        <v>4</v>
      </c>
    </row>
    <row r="67" spans="2:6" x14ac:dyDescent="0.25">
      <c r="B67" s="14" t="s">
        <v>13</v>
      </c>
      <c r="C67" s="12"/>
      <c r="D67" s="12"/>
      <c r="E67" s="12">
        <v>65</v>
      </c>
      <c r="F67" s="13">
        <v>65</v>
      </c>
    </row>
    <row r="68" spans="2:6" x14ac:dyDescent="0.25">
      <c r="B68" s="14" t="s">
        <v>14</v>
      </c>
      <c r="C68" s="12"/>
      <c r="D68" s="12"/>
      <c r="E68" s="12">
        <v>261439</v>
      </c>
      <c r="F68" s="13">
        <v>261439</v>
      </c>
    </row>
    <row r="69" spans="2:6" x14ac:dyDescent="0.25">
      <c r="B69" s="11" t="s">
        <v>243</v>
      </c>
      <c r="C69" s="12">
        <v>20309</v>
      </c>
      <c r="D69" s="12">
        <v>23568</v>
      </c>
      <c r="E69" s="12">
        <v>16106</v>
      </c>
      <c r="F69" s="13">
        <v>59983</v>
      </c>
    </row>
    <row r="70" spans="2:6" x14ac:dyDescent="0.25">
      <c r="B70" s="14" t="s">
        <v>17</v>
      </c>
      <c r="C70" s="12">
        <v>1</v>
      </c>
      <c r="D70" s="12"/>
      <c r="E70" s="12"/>
      <c r="F70" s="13">
        <v>1</v>
      </c>
    </row>
    <row r="71" spans="2:6" x14ac:dyDescent="0.25">
      <c r="B71" s="14" t="s">
        <v>22</v>
      </c>
      <c r="C71" s="12">
        <v>1</v>
      </c>
      <c r="D71" s="12">
        <v>2</v>
      </c>
      <c r="E71" s="12">
        <v>3</v>
      </c>
      <c r="F71" s="13">
        <v>6</v>
      </c>
    </row>
    <row r="72" spans="2:6" x14ac:dyDescent="0.25">
      <c r="B72" s="14" t="s">
        <v>18</v>
      </c>
      <c r="C72" s="12">
        <v>3</v>
      </c>
      <c r="D72" s="12"/>
      <c r="E72" s="12"/>
      <c r="F72" s="13">
        <v>3</v>
      </c>
    </row>
    <row r="73" spans="2:6" x14ac:dyDescent="0.25">
      <c r="B73" s="14" t="s">
        <v>19</v>
      </c>
      <c r="C73" s="12"/>
      <c r="D73" s="12"/>
      <c r="E73" s="12">
        <v>1</v>
      </c>
      <c r="F73" s="13">
        <v>1</v>
      </c>
    </row>
    <row r="74" spans="2:6" x14ac:dyDescent="0.25">
      <c r="B74" s="14" t="s">
        <v>13</v>
      </c>
      <c r="C74" s="12">
        <v>750</v>
      </c>
      <c r="D74" s="12">
        <v>1022</v>
      </c>
      <c r="E74" s="12">
        <v>508</v>
      </c>
      <c r="F74" s="13">
        <v>2280</v>
      </c>
    </row>
    <row r="75" spans="2:6" x14ac:dyDescent="0.25">
      <c r="B75" s="14" t="s">
        <v>14</v>
      </c>
      <c r="C75" s="12">
        <v>19547</v>
      </c>
      <c r="D75" s="12">
        <v>22544</v>
      </c>
      <c r="E75" s="12">
        <v>15594</v>
      </c>
      <c r="F75" s="13">
        <v>57685</v>
      </c>
    </row>
    <row r="76" spans="2:6" x14ac:dyDescent="0.25">
      <c r="B76" s="14" t="s">
        <v>20</v>
      </c>
      <c r="C76" s="12">
        <v>7</v>
      </c>
      <c r="D76" s="12"/>
      <c r="E76" s="12"/>
      <c r="F76" s="13">
        <v>7</v>
      </c>
    </row>
    <row r="77" spans="2:6" x14ac:dyDescent="0.25">
      <c r="B77" s="11" t="s">
        <v>244</v>
      </c>
      <c r="C77" s="12"/>
      <c r="D77" s="12"/>
      <c r="E77" s="12">
        <v>33</v>
      </c>
      <c r="F77" s="13">
        <v>33</v>
      </c>
    </row>
    <row r="78" spans="2:6" x14ac:dyDescent="0.25">
      <c r="B78" s="14" t="s">
        <v>13</v>
      </c>
      <c r="C78" s="12"/>
      <c r="D78" s="12"/>
      <c r="E78" s="12">
        <v>16</v>
      </c>
      <c r="F78" s="13">
        <v>16</v>
      </c>
    </row>
    <row r="79" spans="2:6" x14ac:dyDescent="0.25">
      <c r="B79" s="14" t="s">
        <v>14</v>
      </c>
      <c r="C79" s="12"/>
      <c r="D79" s="12"/>
      <c r="E79" s="12">
        <v>17</v>
      </c>
      <c r="F79" s="13">
        <v>17</v>
      </c>
    </row>
    <row r="80" spans="2:6" x14ac:dyDescent="0.25">
      <c r="B80" s="11" t="s">
        <v>245</v>
      </c>
      <c r="C80" s="12"/>
      <c r="D80" s="12"/>
      <c r="E80" s="12">
        <v>199224</v>
      </c>
      <c r="F80" s="13">
        <v>199224</v>
      </c>
    </row>
    <row r="81" spans="2:6" x14ac:dyDescent="0.25">
      <c r="B81" s="14" t="s">
        <v>17</v>
      </c>
      <c r="C81" s="12"/>
      <c r="D81" s="12"/>
      <c r="E81" s="12">
        <v>3</v>
      </c>
      <c r="F81" s="13">
        <v>3</v>
      </c>
    </row>
    <row r="82" spans="2:6" x14ac:dyDescent="0.25">
      <c r="B82" s="14" t="s">
        <v>22</v>
      </c>
      <c r="C82" s="12"/>
      <c r="D82" s="12"/>
      <c r="E82" s="12">
        <v>2</v>
      </c>
      <c r="F82" s="13">
        <v>2</v>
      </c>
    </row>
    <row r="83" spans="2:6" x14ac:dyDescent="0.25">
      <c r="B83" s="14" t="s">
        <v>18</v>
      </c>
      <c r="C83" s="12"/>
      <c r="D83" s="12"/>
      <c r="E83" s="12">
        <v>9</v>
      </c>
      <c r="F83" s="13">
        <v>9</v>
      </c>
    </row>
    <row r="84" spans="2:6" x14ac:dyDescent="0.25">
      <c r="B84" s="14" t="s">
        <v>19</v>
      </c>
      <c r="C84" s="12"/>
      <c r="D84" s="12"/>
      <c r="E84" s="12">
        <v>1</v>
      </c>
      <c r="F84" s="13">
        <v>1</v>
      </c>
    </row>
    <row r="85" spans="2:6" x14ac:dyDescent="0.25">
      <c r="B85" s="14" t="s">
        <v>13</v>
      </c>
      <c r="C85" s="12"/>
      <c r="D85" s="12"/>
      <c r="E85" s="12">
        <v>65278</v>
      </c>
      <c r="F85" s="13">
        <v>65278</v>
      </c>
    </row>
    <row r="86" spans="2:6" x14ac:dyDescent="0.25">
      <c r="B86" s="14" t="s">
        <v>14</v>
      </c>
      <c r="C86" s="12"/>
      <c r="D86" s="12"/>
      <c r="E86" s="12">
        <v>133929</v>
      </c>
      <c r="F86" s="13">
        <v>133929</v>
      </c>
    </row>
    <row r="87" spans="2:6" x14ac:dyDescent="0.25">
      <c r="B87" s="14" t="s">
        <v>20</v>
      </c>
      <c r="C87" s="12"/>
      <c r="D87" s="12"/>
      <c r="E87" s="12">
        <v>2</v>
      </c>
      <c r="F87" s="13">
        <v>2</v>
      </c>
    </row>
    <row r="88" spans="2:6" x14ac:dyDescent="0.25">
      <c r="B88" s="11" t="s">
        <v>246</v>
      </c>
      <c r="C88" s="12"/>
      <c r="D88" s="12"/>
      <c r="E88" s="12">
        <v>18477</v>
      </c>
      <c r="F88" s="13">
        <v>18477</v>
      </c>
    </row>
    <row r="89" spans="2:6" x14ac:dyDescent="0.25">
      <c r="B89" s="14" t="s">
        <v>17</v>
      </c>
      <c r="C89" s="12"/>
      <c r="D89" s="12"/>
      <c r="E89" s="12">
        <v>4</v>
      </c>
      <c r="F89" s="13">
        <v>4</v>
      </c>
    </row>
    <row r="90" spans="2:6" x14ac:dyDescent="0.25">
      <c r="B90" s="14" t="s">
        <v>13</v>
      </c>
      <c r="C90" s="12"/>
      <c r="D90" s="12"/>
      <c r="E90" s="12">
        <v>9235</v>
      </c>
      <c r="F90" s="13">
        <v>9235</v>
      </c>
    </row>
    <row r="91" spans="2:6" x14ac:dyDescent="0.25">
      <c r="B91" s="14" t="s">
        <v>14</v>
      </c>
      <c r="C91" s="12"/>
      <c r="D91" s="12"/>
      <c r="E91" s="12">
        <v>9238</v>
      </c>
      <c r="F91" s="13">
        <v>9238</v>
      </c>
    </row>
    <row r="92" spans="2:6" x14ac:dyDescent="0.25">
      <c r="B92" s="11" t="s">
        <v>247</v>
      </c>
      <c r="C92" s="12"/>
      <c r="D92" s="12"/>
      <c r="E92" s="12">
        <v>19896</v>
      </c>
      <c r="F92" s="13">
        <v>19896</v>
      </c>
    </row>
    <row r="93" spans="2:6" x14ac:dyDescent="0.25">
      <c r="B93" s="14" t="s">
        <v>13</v>
      </c>
      <c r="C93" s="12"/>
      <c r="D93" s="12"/>
      <c r="E93" s="12">
        <v>9093</v>
      </c>
      <c r="F93" s="13">
        <v>9093</v>
      </c>
    </row>
    <row r="94" spans="2:6" x14ac:dyDescent="0.25">
      <c r="B94" s="14" t="s">
        <v>14</v>
      </c>
      <c r="C94" s="12"/>
      <c r="D94" s="12"/>
      <c r="E94" s="12">
        <v>10803</v>
      </c>
      <c r="F94" s="13">
        <v>10803</v>
      </c>
    </row>
    <row r="95" spans="2:6" x14ac:dyDescent="0.25">
      <c r="B95" s="11" t="s">
        <v>248</v>
      </c>
      <c r="C95" s="12"/>
      <c r="D95" s="12"/>
      <c r="E95" s="12">
        <v>93927</v>
      </c>
      <c r="F95" s="13">
        <v>93927</v>
      </c>
    </row>
    <row r="96" spans="2:6" x14ac:dyDescent="0.25">
      <c r="B96" s="14" t="s">
        <v>12</v>
      </c>
      <c r="C96" s="12"/>
      <c r="D96" s="12"/>
      <c r="E96" s="12">
        <v>396</v>
      </c>
      <c r="F96" s="13">
        <v>396</v>
      </c>
    </row>
    <row r="97" spans="2:6" x14ac:dyDescent="0.25">
      <c r="B97" s="14" t="s">
        <v>19</v>
      </c>
      <c r="C97" s="12"/>
      <c r="D97" s="12"/>
      <c r="E97" s="12">
        <v>2</v>
      </c>
      <c r="F97" s="13">
        <v>2</v>
      </c>
    </row>
    <row r="98" spans="2:6" x14ac:dyDescent="0.25">
      <c r="B98" s="14" t="s">
        <v>13</v>
      </c>
      <c r="C98" s="12"/>
      <c r="D98" s="12"/>
      <c r="E98" s="12">
        <v>21357</v>
      </c>
      <c r="F98" s="13">
        <v>21357</v>
      </c>
    </row>
    <row r="99" spans="2:6" x14ac:dyDescent="0.25">
      <c r="B99" s="14" t="s">
        <v>14</v>
      </c>
      <c r="C99" s="12"/>
      <c r="D99" s="12"/>
      <c r="E99" s="12">
        <v>72171</v>
      </c>
      <c r="F99" s="13">
        <v>72171</v>
      </c>
    </row>
    <row r="100" spans="2:6" x14ac:dyDescent="0.25">
      <c r="B100" s="14" t="s">
        <v>20</v>
      </c>
      <c r="C100" s="12"/>
      <c r="D100" s="12"/>
      <c r="E100" s="12">
        <v>1</v>
      </c>
      <c r="F100" s="13">
        <v>1</v>
      </c>
    </row>
    <row r="101" spans="2:6" x14ac:dyDescent="0.25">
      <c r="B101" s="11" t="s">
        <v>249</v>
      </c>
      <c r="C101" s="12"/>
      <c r="D101" s="12"/>
      <c r="E101" s="12">
        <v>17714</v>
      </c>
      <c r="F101" s="13">
        <v>17714</v>
      </c>
    </row>
    <row r="102" spans="2:6" x14ac:dyDescent="0.25">
      <c r="B102" s="14" t="s">
        <v>13</v>
      </c>
      <c r="C102" s="12"/>
      <c r="D102" s="12"/>
      <c r="E102" s="12">
        <v>8798</v>
      </c>
      <c r="F102" s="13">
        <v>8798</v>
      </c>
    </row>
    <row r="103" spans="2:6" x14ac:dyDescent="0.25">
      <c r="B103" s="14" t="s">
        <v>14</v>
      </c>
      <c r="C103" s="12"/>
      <c r="D103" s="12"/>
      <c r="E103" s="12">
        <v>8916</v>
      </c>
      <c r="F103" s="13">
        <v>8916</v>
      </c>
    </row>
    <row r="104" spans="2:6" x14ac:dyDescent="0.25">
      <c r="B104" s="11" t="s">
        <v>250</v>
      </c>
      <c r="C104" s="12"/>
      <c r="D104" s="12"/>
      <c r="E104" s="12">
        <v>189562</v>
      </c>
      <c r="F104" s="13">
        <v>189562</v>
      </c>
    </row>
    <row r="105" spans="2:6" x14ac:dyDescent="0.25">
      <c r="B105" s="14" t="s">
        <v>18</v>
      </c>
      <c r="C105" s="12"/>
      <c r="D105" s="12"/>
      <c r="E105" s="12">
        <v>2</v>
      </c>
      <c r="F105" s="13">
        <v>2</v>
      </c>
    </row>
    <row r="106" spans="2:6" x14ac:dyDescent="0.25">
      <c r="B106" s="14" t="s">
        <v>19</v>
      </c>
      <c r="C106" s="12"/>
      <c r="D106" s="12"/>
      <c r="E106" s="12">
        <v>2</v>
      </c>
      <c r="F106" s="13">
        <v>2</v>
      </c>
    </row>
    <row r="107" spans="2:6" x14ac:dyDescent="0.25">
      <c r="B107" s="14" t="s">
        <v>13</v>
      </c>
      <c r="C107" s="12"/>
      <c r="D107" s="12"/>
      <c r="E107" s="12">
        <v>65967</v>
      </c>
      <c r="F107" s="13">
        <v>65967</v>
      </c>
    </row>
    <row r="108" spans="2:6" x14ac:dyDescent="0.25">
      <c r="B108" s="14" t="s">
        <v>14</v>
      </c>
      <c r="C108" s="12"/>
      <c r="D108" s="12"/>
      <c r="E108" s="12">
        <v>123591</v>
      </c>
      <c r="F108" s="13">
        <v>123591</v>
      </c>
    </row>
    <row r="109" spans="2:6" x14ac:dyDescent="0.25">
      <c r="B109" s="11" t="s">
        <v>251</v>
      </c>
      <c r="C109" s="12"/>
      <c r="D109" s="12"/>
      <c r="E109" s="12">
        <v>297259</v>
      </c>
      <c r="F109" s="13">
        <v>297259</v>
      </c>
    </row>
    <row r="110" spans="2:6" x14ac:dyDescent="0.25">
      <c r="B110" s="14" t="s">
        <v>12</v>
      </c>
      <c r="C110" s="12"/>
      <c r="D110" s="12"/>
      <c r="E110" s="12">
        <v>195</v>
      </c>
      <c r="F110" s="13">
        <v>195</v>
      </c>
    </row>
    <row r="111" spans="2:6" x14ac:dyDescent="0.25">
      <c r="B111" s="14" t="s">
        <v>10</v>
      </c>
      <c r="C111" s="12"/>
      <c r="D111" s="12"/>
      <c r="E111" s="12">
        <v>2</v>
      </c>
      <c r="F111" s="13">
        <v>2</v>
      </c>
    </row>
    <row r="112" spans="2:6" x14ac:dyDescent="0.25">
      <c r="B112" s="14" t="s">
        <v>22</v>
      </c>
      <c r="C112" s="12"/>
      <c r="D112" s="12"/>
      <c r="E112" s="12">
        <v>2</v>
      </c>
      <c r="F112" s="13">
        <v>2</v>
      </c>
    </row>
    <row r="113" spans="2:6" x14ac:dyDescent="0.25">
      <c r="B113" s="14" t="s">
        <v>18</v>
      </c>
      <c r="C113" s="12"/>
      <c r="D113" s="12"/>
      <c r="E113" s="12">
        <v>7</v>
      </c>
      <c r="F113" s="13">
        <v>7</v>
      </c>
    </row>
    <row r="114" spans="2:6" x14ac:dyDescent="0.25">
      <c r="B114" s="14" t="s">
        <v>19</v>
      </c>
      <c r="C114" s="12"/>
      <c r="D114" s="12"/>
      <c r="E114" s="12">
        <v>1</v>
      </c>
      <c r="F114" s="13">
        <v>1</v>
      </c>
    </row>
    <row r="115" spans="2:6" x14ac:dyDescent="0.25">
      <c r="B115" s="14" t="s">
        <v>13</v>
      </c>
      <c r="C115" s="12"/>
      <c r="D115" s="12"/>
      <c r="E115" s="12">
        <v>77096</v>
      </c>
      <c r="F115" s="13">
        <v>77096</v>
      </c>
    </row>
    <row r="116" spans="2:6" x14ac:dyDescent="0.25">
      <c r="B116" s="14" t="s">
        <v>14</v>
      </c>
      <c r="C116" s="12"/>
      <c r="D116" s="12"/>
      <c r="E116" s="12">
        <v>219951</v>
      </c>
      <c r="F116" s="13">
        <v>219951</v>
      </c>
    </row>
    <row r="117" spans="2:6" x14ac:dyDescent="0.25">
      <c r="B117" s="14" t="s">
        <v>20</v>
      </c>
      <c r="C117" s="12"/>
      <c r="D117" s="12"/>
      <c r="E117" s="12">
        <v>5</v>
      </c>
      <c r="F117" s="13">
        <v>5</v>
      </c>
    </row>
    <row r="118" spans="2:6" x14ac:dyDescent="0.25">
      <c r="B118" s="11" t="s">
        <v>252</v>
      </c>
      <c r="C118" s="12"/>
      <c r="D118" s="12"/>
      <c r="E118" s="12">
        <v>120221</v>
      </c>
      <c r="F118" s="13">
        <v>120221</v>
      </c>
    </row>
    <row r="119" spans="2:6" x14ac:dyDescent="0.25">
      <c r="B119" s="14" t="s">
        <v>17</v>
      </c>
      <c r="C119" s="12"/>
      <c r="D119" s="12"/>
      <c r="E119" s="12">
        <v>6</v>
      </c>
      <c r="F119" s="13">
        <v>6</v>
      </c>
    </row>
    <row r="120" spans="2:6" x14ac:dyDescent="0.25">
      <c r="B120" s="14" t="s">
        <v>18</v>
      </c>
      <c r="C120" s="12"/>
      <c r="D120" s="12"/>
      <c r="E120" s="12">
        <v>1</v>
      </c>
      <c r="F120" s="13">
        <v>1</v>
      </c>
    </row>
    <row r="121" spans="2:6" x14ac:dyDescent="0.25">
      <c r="B121" s="14" t="s">
        <v>13</v>
      </c>
      <c r="C121" s="12"/>
      <c r="D121" s="12"/>
      <c r="E121" s="12">
        <v>66034</v>
      </c>
      <c r="F121" s="13">
        <v>66034</v>
      </c>
    </row>
    <row r="122" spans="2:6" x14ac:dyDescent="0.25">
      <c r="B122" s="14" t="s">
        <v>14</v>
      </c>
      <c r="C122" s="12"/>
      <c r="D122" s="12"/>
      <c r="E122" s="12">
        <v>54180</v>
      </c>
      <c r="F122" s="13">
        <v>54180</v>
      </c>
    </row>
    <row r="123" spans="2:6" x14ac:dyDescent="0.25">
      <c r="B123" s="11" t="s">
        <v>253</v>
      </c>
      <c r="C123" s="12">
        <v>9</v>
      </c>
      <c r="D123" s="12">
        <v>10</v>
      </c>
      <c r="E123" s="12">
        <v>10</v>
      </c>
      <c r="F123" s="13">
        <v>29</v>
      </c>
    </row>
    <row r="124" spans="2:6" x14ac:dyDescent="0.25">
      <c r="B124" s="14" t="s">
        <v>12</v>
      </c>
      <c r="C124" s="12">
        <v>9</v>
      </c>
      <c r="D124" s="12">
        <v>5</v>
      </c>
      <c r="E124" s="12">
        <v>1</v>
      </c>
      <c r="F124" s="13">
        <v>15</v>
      </c>
    </row>
    <row r="125" spans="2:6" x14ac:dyDescent="0.25">
      <c r="B125" s="14" t="s">
        <v>13</v>
      </c>
      <c r="C125" s="12"/>
      <c r="D125" s="12">
        <v>2</v>
      </c>
      <c r="E125" s="12">
        <v>4</v>
      </c>
      <c r="F125" s="13">
        <v>6</v>
      </c>
    </row>
    <row r="126" spans="2:6" x14ac:dyDescent="0.25">
      <c r="B126" s="14" t="s">
        <v>14</v>
      </c>
      <c r="C126" s="12"/>
      <c r="D126" s="12">
        <v>3</v>
      </c>
      <c r="E126" s="12">
        <v>5</v>
      </c>
      <c r="F126" s="13">
        <v>8</v>
      </c>
    </row>
    <row r="127" spans="2:6" x14ac:dyDescent="0.25">
      <c r="B127" s="11" t="s">
        <v>254</v>
      </c>
      <c r="C127" s="12">
        <v>630</v>
      </c>
      <c r="D127" s="12">
        <v>473</v>
      </c>
      <c r="E127" s="12">
        <v>83</v>
      </c>
      <c r="F127" s="13">
        <v>1186</v>
      </c>
    </row>
    <row r="128" spans="2:6" x14ac:dyDescent="0.25">
      <c r="B128" s="14" t="s">
        <v>12</v>
      </c>
      <c r="C128" s="12">
        <v>621</v>
      </c>
      <c r="D128" s="12">
        <v>427</v>
      </c>
      <c r="E128" s="12">
        <v>31</v>
      </c>
      <c r="F128" s="13">
        <v>1079</v>
      </c>
    </row>
    <row r="129" spans="2:6" x14ac:dyDescent="0.25">
      <c r="B129" s="14" t="s">
        <v>13</v>
      </c>
      <c r="C129" s="12">
        <v>8</v>
      </c>
      <c r="D129" s="12">
        <v>8</v>
      </c>
      <c r="E129" s="12">
        <v>14</v>
      </c>
      <c r="F129" s="13">
        <v>30</v>
      </c>
    </row>
    <row r="130" spans="2:6" x14ac:dyDescent="0.25">
      <c r="B130" s="14" t="s">
        <v>14</v>
      </c>
      <c r="C130" s="12">
        <v>1</v>
      </c>
      <c r="D130" s="12">
        <v>38</v>
      </c>
      <c r="E130" s="12">
        <v>38</v>
      </c>
      <c r="F130" s="13">
        <v>77</v>
      </c>
    </row>
    <row r="131" spans="2:6" x14ac:dyDescent="0.25">
      <c r="B131" s="11" t="s">
        <v>255</v>
      </c>
      <c r="C131" s="12"/>
      <c r="D131" s="12"/>
      <c r="E131" s="12">
        <v>213223</v>
      </c>
      <c r="F131" s="13">
        <v>213223</v>
      </c>
    </row>
    <row r="132" spans="2:6" x14ac:dyDescent="0.25">
      <c r="B132" s="14" t="s">
        <v>22</v>
      </c>
      <c r="C132" s="12"/>
      <c r="D132" s="12"/>
      <c r="E132" s="12">
        <v>6</v>
      </c>
      <c r="F132" s="13">
        <v>6</v>
      </c>
    </row>
    <row r="133" spans="2:6" x14ac:dyDescent="0.25">
      <c r="B133" s="14" t="s">
        <v>18</v>
      </c>
      <c r="C133" s="12"/>
      <c r="D133" s="12"/>
      <c r="E133" s="12">
        <v>3</v>
      </c>
      <c r="F133" s="13">
        <v>3</v>
      </c>
    </row>
    <row r="134" spans="2:6" x14ac:dyDescent="0.25">
      <c r="B134" s="14" t="s">
        <v>13</v>
      </c>
      <c r="C134" s="12"/>
      <c r="D134" s="12"/>
      <c r="E134" s="12">
        <v>6</v>
      </c>
      <c r="F134" s="13">
        <v>6</v>
      </c>
    </row>
    <row r="135" spans="2:6" x14ac:dyDescent="0.25">
      <c r="B135" s="14" t="s">
        <v>14</v>
      </c>
      <c r="C135" s="12"/>
      <c r="D135" s="12"/>
      <c r="E135" s="12">
        <v>213208</v>
      </c>
      <c r="F135" s="13">
        <v>213208</v>
      </c>
    </row>
    <row r="136" spans="2:6" x14ac:dyDescent="0.25">
      <c r="B136" s="11" t="s">
        <v>256</v>
      </c>
      <c r="C136" s="12"/>
      <c r="D136" s="12"/>
      <c r="E136" s="12">
        <v>220440</v>
      </c>
      <c r="F136" s="13">
        <v>220440</v>
      </c>
    </row>
    <row r="137" spans="2:6" x14ac:dyDescent="0.25">
      <c r="B137" s="14" t="s">
        <v>22</v>
      </c>
      <c r="C137" s="12"/>
      <c r="D137" s="12"/>
      <c r="E137" s="12">
        <v>6</v>
      </c>
      <c r="F137" s="13">
        <v>6</v>
      </c>
    </row>
    <row r="138" spans="2:6" x14ac:dyDescent="0.25">
      <c r="B138" s="14" t="s">
        <v>18</v>
      </c>
      <c r="C138" s="12"/>
      <c r="D138" s="12"/>
      <c r="E138" s="12">
        <v>3</v>
      </c>
      <c r="F138" s="13">
        <v>3</v>
      </c>
    </row>
    <row r="139" spans="2:6" x14ac:dyDescent="0.25">
      <c r="B139" s="14" t="s">
        <v>13</v>
      </c>
      <c r="C139" s="12"/>
      <c r="D139" s="12"/>
      <c r="E139" s="12">
        <v>9</v>
      </c>
      <c r="F139" s="13">
        <v>9</v>
      </c>
    </row>
    <row r="140" spans="2:6" x14ac:dyDescent="0.25">
      <c r="B140" s="14" t="s">
        <v>14</v>
      </c>
      <c r="C140" s="12"/>
      <c r="D140" s="12"/>
      <c r="E140" s="12">
        <v>220422</v>
      </c>
      <c r="F140" s="13">
        <v>220422</v>
      </c>
    </row>
    <row r="141" spans="2:6" x14ac:dyDescent="0.25">
      <c r="B141" s="11" t="s">
        <v>257</v>
      </c>
      <c r="C141" s="12">
        <v>44065</v>
      </c>
      <c r="D141" s="12">
        <v>629647</v>
      </c>
      <c r="E141" s="12">
        <v>20649</v>
      </c>
      <c r="F141" s="13">
        <v>694361</v>
      </c>
    </row>
    <row r="142" spans="2:6" x14ac:dyDescent="0.25">
      <c r="B142" s="14" t="s">
        <v>23</v>
      </c>
      <c r="C142" s="12">
        <v>44065</v>
      </c>
      <c r="D142" s="12">
        <v>629647</v>
      </c>
      <c r="E142" s="12">
        <v>20649</v>
      </c>
      <c r="F142" s="13">
        <v>694361</v>
      </c>
    </row>
    <row r="143" spans="2:6" x14ac:dyDescent="0.25">
      <c r="B143" s="11" t="s">
        <v>258</v>
      </c>
      <c r="C143" s="12">
        <v>63120</v>
      </c>
      <c r="D143" s="12">
        <v>54763</v>
      </c>
      <c r="E143" s="12">
        <v>111308</v>
      </c>
      <c r="F143" s="13">
        <v>229191</v>
      </c>
    </row>
    <row r="144" spans="2:6" x14ac:dyDescent="0.25">
      <c r="B144" s="14" t="s">
        <v>23</v>
      </c>
      <c r="C144" s="12">
        <v>63120</v>
      </c>
      <c r="D144" s="12">
        <v>54763</v>
      </c>
      <c r="E144" s="12">
        <v>111308</v>
      </c>
      <c r="F144" s="13">
        <v>229191</v>
      </c>
    </row>
    <row r="145" spans="2:6" x14ac:dyDescent="0.25">
      <c r="B145" s="11" t="s">
        <v>259</v>
      </c>
      <c r="C145" s="12">
        <v>172186</v>
      </c>
      <c r="D145" s="12">
        <v>270249</v>
      </c>
      <c r="E145" s="12">
        <v>94510</v>
      </c>
      <c r="F145" s="13">
        <v>536945</v>
      </c>
    </row>
    <row r="146" spans="2:6" x14ac:dyDescent="0.25">
      <c r="B146" s="14" t="s">
        <v>23</v>
      </c>
      <c r="C146" s="12">
        <v>172186</v>
      </c>
      <c r="D146" s="12">
        <v>270249</v>
      </c>
      <c r="E146" s="12">
        <v>94510</v>
      </c>
      <c r="F146" s="13">
        <v>536945</v>
      </c>
    </row>
    <row r="147" spans="2:6" x14ac:dyDescent="0.25">
      <c r="B147" s="11" t="s">
        <v>260</v>
      </c>
      <c r="C147" s="12">
        <v>8</v>
      </c>
      <c r="D147" s="12">
        <v>82</v>
      </c>
      <c r="E147" s="12">
        <v>1</v>
      </c>
      <c r="F147" s="13">
        <v>91</v>
      </c>
    </row>
    <row r="148" spans="2:6" x14ac:dyDescent="0.25">
      <c r="B148" s="14" t="s">
        <v>23</v>
      </c>
      <c r="C148" s="12">
        <v>8</v>
      </c>
      <c r="D148" s="12">
        <v>82</v>
      </c>
      <c r="E148" s="12">
        <v>1</v>
      </c>
      <c r="F148" s="13">
        <v>91</v>
      </c>
    </row>
    <row r="149" spans="2:6" x14ac:dyDescent="0.25">
      <c r="B149" s="11" t="s">
        <v>261</v>
      </c>
      <c r="C149" s="12">
        <v>6673</v>
      </c>
      <c r="D149" s="12">
        <v>60353</v>
      </c>
      <c r="E149" s="12">
        <v>52732</v>
      </c>
      <c r="F149" s="13">
        <v>119758</v>
      </c>
    </row>
    <row r="150" spans="2:6" x14ac:dyDescent="0.25">
      <c r="B150" s="14" t="s">
        <v>23</v>
      </c>
      <c r="C150" s="12">
        <v>6673</v>
      </c>
      <c r="D150" s="12">
        <v>60353</v>
      </c>
      <c r="E150" s="12">
        <v>52732</v>
      </c>
      <c r="F150" s="13">
        <v>119758</v>
      </c>
    </row>
    <row r="151" spans="2:6" x14ac:dyDescent="0.25">
      <c r="B151" s="11" t="s">
        <v>262</v>
      </c>
      <c r="C151" s="12"/>
      <c r="D151" s="12"/>
      <c r="E151" s="12">
        <v>178</v>
      </c>
      <c r="F151" s="13">
        <v>178</v>
      </c>
    </row>
    <row r="152" spans="2:6" x14ac:dyDescent="0.25">
      <c r="B152" s="14" t="s">
        <v>17</v>
      </c>
      <c r="C152" s="12"/>
      <c r="D152" s="12"/>
      <c r="E152" s="12">
        <v>2</v>
      </c>
      <c r="F152" s="13">
        <v>2</v>
      </c>
    </row>
    <row r="153" spans="2:6" x14ac:dyDescent="0.25">
      <c r="B153" s="14" t="s">
        <v>13</v>
      </c>
      <c r="C153" s="12"/>
      <c r="D153" s="12"/>
      <c r="E153" s="12">
        <v>90</v>
      </c>
      <c r="F153" s="13">
        <v>90</v>
      </c>
    </row>
    <row r="154" spans="2:6" x14ac:dyDescent="0.25">
      <c r="B154" s="14" t="s">
        <v>14</v>
      </c>
      <c r="C154" s="12"/>
      <c r="D154" s="12"/>
      <c r="E154" s="12">
        <v>86</v>
      </c>
      <c r="F154" s="13">
        <v>86</v>
      </c>
    </row>
    <row r="155" spans="2:6" x14ac:dyDescent="0.25">
      <c r="B155" s="11" t="s">
        <v>263</v>
      </c>
      <c r="C155" s="12"/>
      <c r="D155" s="12"/>
      <c r="E155" s="12">
        <v>17850</v>
      </c>
      <c r="F155" s="13">
        <v>17850</v>
      </c>
    </row>
    <row r="156" spans="2:6" x14ac:dyDescent="0.25">
      <c r="B156" s="14" t="s">
        <v>13</v>
      </c>
      <c r="C156" s="12"/>
      <c r="D156" s="12"/>
      <c r="E156" s="12">
        <v>8929</v>
      </c>
      <c r="F156" s="13">
        <v>8929</v>
      </c>
    </row>
    <row r="157" spans="2:6" x14ac:dyDescent="0.25">
      <c r="B157" s="14" t="s">
        <v>14</v>
      </c>
      <c r="C157" s="12"/>
      <c r="D157" s="12"/>
      <c r="E157" s="12">
        <v>8921</v>
      </c>
      <c r="F157" s="13">
        <v>8921</v>
      </c>
    </row>
    <row r="158" spans="2:6" x14ac:dyDescent="0.25">
      <c r="B158" s="11" t="s">
        <v>264</v>
      </c>
      <c r="C158" s="12"/>
      <c r="D158" s="12"/>
      <c r="E158" s="12">
        <v>222148</v>
      </c>
      <c r="F158" s="13">
        <v>222148</v>
      </c>
    </row>
    <row r="159" spans="2:6" x14ac:dyDescent="0.25">
      <c r="B159" s="14" t="s">
        <v>19</v>
      </c>
      <c r="C159" s="12"/>
      <c r="D159" s="12"/>
      <c r="E159" s="12">
        <v>2</v>
      </c>
      <c r="F159" s="13">
        <v>2</v>
      </c>
    </row>
    <row r="160" spans="2:6" x14ac:dyDescent="0.25">
      <c r="B160" s="14" t="s">
        <v>13</v>
      </c>
      <c r="C160" s="12"/>
      <c r="D160" s="12"/>
      <c r="E160" s="12">
        <v>75198</v>
      </c>
      <c r="F160" s="13">
        <v>75198</v>
      </c>
    </row>
    <row r="161" spans="2:6" x14ac:dyDescent="0.25">
      <c r="B161" s="14" t="s">
        <v>14</v>
      </c>
      <c r="C161" s="12"/>
      <c r="D161" s="12"/>
      <c r="E161" s="12">
        <v>146948</v>
      </c>
      <c r="F161" s="13">
        <v>146948</v>
      </c>
    </row>
    <row r="162" spans="2:6" x14ac:dyDescent="0.25">
      <c r="B162" s="11" t="s">
        <v>265</v>
      </c>
      <c r="C162" s="12"/>
      <c r="D162" s="12"/>
      <c r="E162" s="12">
        <v>97</v>
      </c>
      <c r="F162" s="13">
        <v>97</v>
      </c>
    </row>
    <row r="163" spans="2:6" x14ac:dyDescent="0.25">
      <c r="B163" s="14" t="s">
        <v>13</v>
      </c>
      <c r="C163" s="12"/>
      <c r="D163" s="12"/>
      <c r="E163" s="12">
        <v>49</v>
      </c>
      <c r="F163" s="13">
        <v>49</v>
      </c>
    </row>
    <row r="164" spans="2:6" x14ac:dyDescent="0.25">
      <c r="B164" s="14" t="s">
        <v>14</v>
      </c>
      <c r="C164" s="12"/>
      <c r="D164" s="12"/>
      <c r="E164" s="12">
        <v>48</v>
      </c>
      <c r="F164" s="13">
        <v>48</v>
      </c>
    </row>
    <row r="165" spans="2:6" x14ac:dyDescent="0.25">
      <c r="B165" s="11" t="s">
        <v>266</v>
      </c>
      <c r="C165" s="12"/>
      <c r="D165" s="12"/>
      <c r="E165" s="12">
        <v>218034</v>
      </c>
      <c r="F165" s="13">
        <v>218034</v>
      </c>
    </row>
    <row r="166" spans="2:6" x14ac:dyDescent="0.25">
      <c r="B166" s="14" t="s">
        <v>13</v>
      </c>
      <c r="C166" s="12"/>
      <c r="D166" s="12"/>
      <c r="E166" s="12">
        <v>89531</v>
      </c>
      <c r="F166" s="13">
        <v>89531</v>
      </c>
    </row>
    <row r="167" spans="2:6" x14ac:dyDescent="0.25">
      <c r="B167" s="14" t="s">
        <v>14</v>
      </c>
      <c r="C167" s="12"/>
      <c r="D167" s="12"/>
      <c r="E167" s="12">
        <v>128503</v>
      </c>
      <c r="F167" s="13">
        <v>128503</v>
      </c>
    </row>
    <row r="168" spans="2:6" x14ac:dyDescent="0.25">
      <c r="B168" s="11" t="s">
        <v>267</v>
      </c>
      <c r="C168" s="12"/>
      <c r="D168" s="12"/>
      <c r="E168" s="12">
        <v>219969</v>
      </c>
      <c r="F168" s="13">
        <v>219969</v>
      </c>
    </row>
    <row r="169" spans="2:6" x14ac:dyDescent="0.25">
      <c r="B169" s="14" t="s">
        <v>18</v>
      </c>
      <c r="C169" s="12"/>
      <c r="D169" s="12"/>
      <c r="E169" s="12">
        <v>4</v>
      </c>
      <c r="F169" s="13">
        <v>4</v>
      </c>
    </row>
    <row r="170" spans="2:6" x14ac:dyDescent="0.25">
      <c r="B170" s="14" t="s">
        <v>13</v>
      </c>
      <c r="C170" s="12"/>
      <c r="D170" s="12"/>
      <c r="E170" s="12">
        <v>108728</v>
      </c>
      <c r="F170" s="13">
        <v>108728</v>
      </c>
    </row>
    <row r="171" spans="2:6" x14ac:dyDescent="0.25">
      <c r="B171" s="14" t="s">
        <v>14</v>
      </c>
      <c r="C171" s="12"/>
      <c r="D171" s="12"/>
      <c r="E171" s="12">
        <v>111237</v>
      </c>
      <c r="F171" s="13">
        <v>111237</v>
      </c>
    </row>
    <row r="172" spans="2:6" x14ac:dyDescent="0.25">
      <c r="B172" s="11" t="s">
        <v>268</v>
      </c>
      <c r="C172" s="12"/>
      <c r="D172" s="12"/>
      <c r="E172" s="12">
        <v>299846</v>
      </c>
      <c r="F172" s="13">
        <v>299846</v>
      </c>
    </row>
    <row r="173" spans="2:6" x14ac:dyDescent="0.25">
      <c r="B173" s="14" t="s">
        <v>17</v>
      </c>
      <c r="C173" s="12"/>
      <c r="D173" s="12"/>
      <c r="E173" s="12">
        <v>1</v>
      </c>
      <c r="F173" s="13">
        <v>1</v>
      </c>
    </row>
    <row r="174" spans="2:6" x14ac:dyDescent="0.25">
      <c r="B174" s="14" t="s">
        <v>18</v>
      </c>
      <c r="C174" s="12"/>
      <c r="D174" s="12"/>
      <c r="E174" s="12">
        <v>4</v>
      </c>
      <c r="F174" s="13">
        <v>4</v>
      </c>
    </row>
    <row r="175" spans="2:6" x14ac:dyDescent="0.25">
      <c r="B175" s="14" t="s">
        <v>13</v>
      </c>
      <c r="C175" s="12"/>
      <c r="D175" s="12"/>
      <c r="E175" s="12">
        <v>107505</v>
      </c>
      <c r="F175" s="13">
        <v>107505</v>
      </c>
    </row>
    <row r="176" spans="2:6" x14ac:dyDescent="0.25">
      <c r="B176" s="14" t="s">
        <v>14</v>
      </c>
      <c r="C176" s="12"/>
      <c r="D176" s="12"/>
      <c r="E176" s="12">
        <v>192138</v>
      </c>
      <c r="F176" s="13">
        <v>192138</v>
      </c>
    </row>
    <row r="177" spans="2:6" x14ac:dyDescent="0.25">
      <c r="B177" s="14" t="s">
        <v>20</v>
      </c>
      <c r="C177" s="12"/>
      <c r="D177" s="12"/>
      <c r="E177" s="12">
        <v>198</v>
      </c>
      <c r="F177" s="13">
        <v>198</v>
      </c>
    </row>
    <row r="178" spans="2:6" x14ac:dyDescent="0.25">
      <c r="B178" s="11" t="s">
        <v>269</v>
      </c>
      <c r="C178" s="12"/>
      <c r="D178" s="12"/>
      <c r="E178" s="12">
        <v>287035</v>
      </c>
      <c r="F178" s="13">
        <v>287035</v>
      </c>
    </row>
    <row r="179" spans="2:6" x14ac:dyDescent="0.25">
      <c r="B179" s="14" t="s">
        <v>22</v>
      </c>
      <c r="C179" s="12"/>
      <c r="D179" s="12"/>
      <c r="E179" s="12">
        <v>72</v>
      </c>
      <c r="F179" s="13">
        <v>72</v>
      </c>
    </row>
    <row r="180" spans="2:6" x14ac:dyDescent="0.25">
      <c r="B180" s="14" t="s">
        <v>18</v>
      </c>
      <c r="C180" s="12"/>
      <c r="D180" s="12"/>
      <c r="E180" s="12">
        <v>2</v>
      </c>
      <c r="F180" s="13">
        <v>2</v>
      </c>
    </row>
    <row r="181" spans="2:6" x14ac:dyDescent="0.25">
      <c r="B181" s="14" t="s">
        <v>13</v>
      </c>
      <c r="C181" s="12"/>
      <c r="D181" s="12"/>
      <c r="E181" s="12">
        <v>48</v>
      </c>
      <c r="F181" s="13">
        <v>48</v>
      </c>
    </row>
    <row r="182" spans="2:6" x14ac:dyDescent="0.25">
      <c r="B182" s="14" t="s">
        <v>14</v>
      </c>
      <c r="C182" s="12"/>
      <c r="D182" s="12"/>
      <c r="E182" s="12">
        <v>286912</v>
      </c>
      <c r="F182" s="13">
        <v>286912</v>
      </c>
    </row>
    <row r="183" spans="2:6" x14ac:dyDescent="0.25">
      <c r="B183" s="14" t="s">
        <v>20</v>
      </c>
      <c r="C183" s="12"/>
      <c r="D183" s="12"/>
      <c r="E183" s="12">
        <v>1</v>
      </c>
      <c r="F183" s="13">
        <v>1</v>
      </c>
    </row>
    <row r="184" spans="2:6" x14ac:dyDescent="0.25">
      <c r="B184" s="11" t="s">
        <v>270</v>
      </c>
      <c r="C184" s="12"/>
      <c r="D184" s="12"/>
      <c r="E184" s="12">
        <v>205553</v>
      </c>
      <c r="F184" s="13">
        <v>205553</v>
      </c>
    </row>
    <row r="185" spans="2:6" x14ac:dyDescent="0.25">
      <c r="B185" s="14" t="s">
        <v>18</v>
      </c>
      <c r="C185" s="12"/>
      <c r="D185" s="12"/>
      <c r="E185" s="12">
        <v>2</v>
      </c>
      <c r="F185" s="13">
        <v>2</v>
      </c>
    </row>
    <row r="186" spans="2:6" x14ac:dyDescent="0.25">
      <c r="B186" s="14" t="s">
        <v>13</v>
      </c>
      <c r="C186" s="12"/>
      <c r="D186" s="12"/>
      <c r="E186" s="12">
        <v>15</v>
      </c>
      <c r="F186" s="13">
        <v>15</v>
      </c>
    </row>
    <row r="187" spans="2:6" x14ac:dyDescent="0.25">
      <c r="B187" s="14" t="s">
        <v>14</v>
      </c>
      <c r="C187" s="12"/>
      <c r="D187" s="12"/>
      <c r="E187" s="12">
        <v>205536</v>
      </c>
      <c r="F187" s="13">
        <v>205536</v>
      </c>
    </row>
    <row r="188" spans="2:6" x14ac:dyDescent="0.25">
      <c r="B188" s="11" t="s">
        <v>271</v>
      </c>
      <c r="C188" s="12">
        <v>82432</v>
      </c>
      <c r="D188" s="12">
        <v>77963</v>
      </c>
      <c r="E188" s="12">
        <v>87472</v>
      </c>
      <c r="F188" s="13">
        <v>247867</v>
      </c>
    </row>
    <row r="189" spans="2:6" x14ac:dyDescent="0.25">
      <c r="B189" s="14" t="s">
        <v>13</v>
      </c>
      <c r="C189" s="12">
        <v>27128</v>
      </c>
      <c r="D189" s="12">
        <v>26811</v>
      </c>
      <c r="E189" s="12">
        <v>30261</v>
      </c>
      <c r="F189" s="13">
        <v>84200</v>
      </c>
    </row>
    <row r="190" spans="2:6" x14ac:dyDescent="0.25">
      <c r="B190" s="14" t="s">
        <v>14</v>
      </c>
      <c r="C190" s="12">
        <v>55304</v>
      </c>
      <c r="D190" s="12">
        <v>51152</v>
      </c>
      <c r="E190" s="12">
        <v>57211</v>
      </c>
      <c r="F190" s="13">
        <v>163667</v>
      </c>
    </row>
    <row r="191" spans="2:6" x14ac:dyDescent="0.25">
      <c r="B191" s="11" t="s">
        <v>272</v>
      </c>
      <c r="C191" s="12">
        <v>362</v>
      </c>
      <c r="D191" s="12">
        <v>5</v>
      </c>
      <c r="E191" s="12">
        <v>6</v>
      </c>
      <c r="F191" s="13">
        <v>373</v>
      </c>
    </row>
    <row r="192" spans="2:6" x14ac:dyDescent="0.25">
      <c r="B192" s="14" t="s">
        <v>13</v>
      </c>
      <c r="C192" s="12">
        <v>1</v>
      </c>
      <c r="D192" s="12">
        <v>3</v>
      </c>
      <c r="E192" s="12">
        <v>3</v>
      </c>
      <c r="F192" s="13">
        <v>7</v>
      </c>
    </row>
    <row r="193" spans="2:6" x14ac:dyDescent="0.25">
      <c r="B193" s="14" t="s">
        <v>14</v>
      </c>
      <c r="C193" s="12">
        <v>361</v>
      </c>
      <c r="D193" s="12">
        <v>2</v>
      </c>
      <c r="E193" s="12">
        <v>3</v>
      </c>
      <c r="F193" s="13">
        <v>366</v>
      </c>
    </row>
    <row r="194" spans="2:6" x14ac:dyDescent="0.25">
      <c r="B194" s="11" t="s">
        <v>273</v>
      </c>
      <c r="C194" s="12"/>
      <c r="D194" s="12"/>
      <c r="E194" s="12">
        <v>167304</v>
      </c>
      <c r="F194" s="13">
        <v>167304</v>
      </c>
    </row>
    <row r="195" spans="2:6" x14ac:dyDescent="0.25">
      <c r="B195" s="14" t="s">
        <v>12</v>
      </c>
      <c r="C195" s="12"/>
      <c r="D195" s="12"/>
      <c r="E195" s="12">
        <v>45480</v>
      </c>
      <c r="F195" s="13">
        <v>45480</v>
      </c>
    </row>
    <row r="196" spans="2:6" x14ac:dyDescent="0.25">
      <c r="B196" s="14" t="s">
        <v>10</v>
      </c>
      <c r="C196" s="12"/>
      <c r="D196" s="12"/>
      <c r="E196" s="12">
        <v>55</v>
      </c>
      <c r="F196" s="13">
        <v>55</v>
      </c>
    </row>
    <row r="197" spans="2:6" x14ac:dyDescent="0.25">
      <c r="B197" s="14" t="s">
        <v>13</v>
      </c>
      <c r="C197" s="12"/>
      <c r="D197" s="12"/>
      <c r="E197" s="12">
        <v>6182</v>
      </c>
      <c r="F197" s="13">
        <v>6182</v>
      </c>
    </row>
    <row r="198" spans="2:6" x14ac:dyDescent="0.25">
      <c r="B198" s="14" t="s">
        <v>14</v>
      </c>
      <c r="C198" s="12"/>
      <c r="D198" s="12"/>
      <c r="E198" s="12">
        <v>115587</v>
      </c>
      <c r="F198" s="13">
        <v>115587</v>
      </c>
    </row>
    <row r="199" spans="2:6" x14ac:dyDescent="0.25">
      <c r="B199" s="11" t="s">
        <v>274</v>
      </c>
      <c r="C199" s="12">
        <v>114965</v>
      </c>
      <c r="D199" s="12">
        <v>98599</v>
      </c>
      <c r="E199" s="12">
        <v>113704</v>
      </c>
      <c r="F199" s="13">
        <v>327268</v>
      </c>
    </row>
    <row r="200" spans="2:6" x14ac:dyDescent="0.25">
      <c r="B200" s="14" t="s">
        <v>12</v>
      </c>
      <c r="C200" s="12">
        <v>2984</v>
      </c>
      <c r="D200" s="12">
        <v>3060</v>
      </c>
      <c r="E200" s="12">
        <v>2936</v>
      </c>
      <c r="F200" s="13">
        <v>8980</v>
      </c>
    </row>
    <row r="201" spans="2:6" x14ac:dyDescent="0.25">
      <c r="B201" s="14" t="s">
        <v>10</v>
      </c>
      <c r="C201" s="12">
        <v>115</v>
      </c>
      <c r="D201" s="12">
        <v>116</v>
      </c>
      <c r="E201" s="12">
        <v>154</v>
      </c>
      <c r="F201" s="13">
        <v>385</v>
      </c>
    </row>
    <row r="202" spans="2:6" x14ac:dyDescent="0.25">
      <c r="B202" s="14" t="s">
        <v>22</v>
      </c>
      <c r="C202" s="12">
        <v>2</v>
      </c>
      <c r="D202" s="12">
        <v>3</v>
      </c>
      <c r="E202" s="12">
        <v>1</v>
      </c>
      <c r="F202" s="13">
        <v>6</v>
      </c>
    </row>
    <row r="203" spans="2:6" x14ac:dyDescent="0.25">
      <c r="B203" s="14" t="s">
        <v>13</v>
      </c>
      <c r="C203" s="12">
        <v>5216</v>
      </c>
      <c r="D203" s="12">
        <v>5352</v>
      </c>
      <c r="E203" s="12">
        <v>6267</v>
      </c>
      <c r="F203" s="13">
        <v>16835</v>
      </c>
    </row>
    <row r="204" spans="2:6" x14ac:dyDescent="0.25">
      <c r="B204" s="14" t="s">
        <v>14</v>
      </c>
      <c r="C204" s="12">
        <v>106648</v>
      </c>
      <c r="D204" s="12">
        <v>90068</v>
      </c>
      <c r="E204" s="12">
        <v>104346</v>
      </c>
      <c r="F204" s="13">
        <v>301062</v>
      </c>
    </row>
    <row r="205" spans="2:6" x14ac:dyDescent="0.25">
      <c r="B205" s="11" t="s">
        <v>275</v>
      </c>
      <c r="C205" s="12">
        <v>306418</v>
      </c>
      <c r="D205" s="12">
        <v>277175</v>
      </c>
      <c r="E205" s="12">
        <v>315138</v>
      </c>
      <c r="F205" s="13">
        <v>898731</v>
      </c>
    </row>
    <row r="206" spans="2:6" x14ac:dyDescent="0.25">
      <c r="B206" s="14" t="s">
        <v>12</v>
      </c>
      <c r="C206" s="12"/>
      <c r="D206" s="12">
        <v>2</v>
      </c>
      <c r="E206" s="12"/>
      <c r="F206" s="13">
        <v>2</v>
      </c>
    </row>
    <row r="207" spans="2:6" x14ac:dyDescent="0.25">
      <c r="B207" s="14" t="s">
        <v>17</v>
      </c>
      <c r="C207" s="12">
        <v>41094</v>
      </c>
      <c r="D207" s="12">
        <v>31850</v>
      </c>
      <c r="E207" s="12">
        <v>42903</v>
      </c>
      <c r="F207" s="13">
        <v>115847</v>
      </c>
    </row>
    <row r="208" spans="2:6" x14ac:dyDescent="0.25">
      <c r="B208" s="14" t="s">
        <v>19</v>
      </c>
      <c r="C208" s="12"/>
      <c r="D208" s="12"/>
      <c r="E208" s="12">
        <v>2</v>
      </c>
      <c r="F208" s="13">
        <v>2</v>
      </c>
    </row>
    <row r="209" spans="2:6" x14ac:dyDescent="0.25">
      <c r="B209" s="14" t="s">
        <v>13</v>
      </c>
      <c r="C209" s="12">
        <v>106927</v>
      </c>
      <c r="D209" s="12">
        <v>98858</v>
      </c>
      <c r="E209" s="12">
        <v>109808</v>
      </c>
      <c r="F209" s="13">
        <v>315593</v>
      </c>
    </row>
    <row r="210" spans="2:6" x14ac:dyDescent="0.25">
      <c r="B210" s="14" t="s">
        <v>14</v>
      </c>
      <c r="C210" s="12">
        <v>158397</v>
      </c>
      <c r="D210" s="12">
        <v>146465</v>
      </c>
      <c r="E210" s="12">
        <v>162425</v>
      </c>
      <c r="F210" s="13">
        <v>467287</v>
      </c>
    </row>
    <row r="211" spans="2:6" x14ac:dyDescent="0.25">
      <c r="B211" s="15" t="s">
        <v>8</v>
      </c>
      <c r="C211" s="16">
        <v>126703000</v>
      </c>
      <c r="D211" s="16">
        <v>111580560</v>
      </c>
      <c r="E211" s="16">
        <v>116006668</v>
      </c>
      <c r="F211" s="17">
        <v>354290228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3341A-F78A-4C07-AD94-5F8B3A58E894}">
  <dimension ref="B2:F21"/>
  <sheetViews>
    <sheetView workbookViewId="0"/>
  </sheetViews>
  <sheetFormatPr defaultRowHeight="15" x14ac:dyDescent="0.25"/>
  <cols>
    <col min="1" max="1" width="9.140625" style="1"/>
    <col min="2" max="2" width="28.42578125" style="1" bestFit="1" customWidth="1"/>
    <col min="3" max="3" width="14.28515625" style="1" bestFit="1" customWidth="1"/>
    <col min="4" max="5" width="11.140625" style="1" bestFit="1" customWidth="1"/>
    <col min="6" max="6" width="12.7109375" style="1" bestFit="1" customWidth="1"/>
    <col min="7" max="16384" width="9.140625" style="1"/>
  </cols>
  <sheetData>
    <row r="2" spans="2:6" x14ac:dyDescent="0.25">
      <c r="B2" s="3" t="s">
        <v>0</v>
      </c>
      <c r="C2" s="4" t="s">
        <v>1</v>
      </c>
    </row>
    <row r="4" spans="2:6" x14ac:dyDescent="0.25">
      <c r="B4" s="5" t="s">
        <v>2</v>
      </c>
      <c r="C4" s="6" t="s">
        <v>3</v>
      </c>
      <c r="D4" s="7"/>
      <c r="E4" s="7"/>
      <c r="F4" s="8"/>
    </row>
    <row r="5" spans="2:6" x14ac:dyDescent="0.25">
      <c r="B5" s="9" t="s">
        <v>4</v>
      </c>
      <c r="C5" s="2" t="s">
        <v>5</v>
      </c>
      <c r="D5" s="2" t="s">
        <v>6</v>
      </c>
      <c r="E5" s="2" t="s">
        <v>7</v>
      </c>
      <c r="F5" s="10" t="s">
        <v>8</v>
      </c>
    </row>
    <row r="6" spans="2:6" x14ac:dyDescent="0.25">
      <c r="B6" s="11" t="s">
        <v>228</v>
      </c>
      <c r="C6" s="12">
        <v>724175911</v>
      </c>
      <c r="D6" s="12">
        <v>844108167</v>
      </c>
      <c r="E6" s="12">
        <v>884426976</v>
      </c>
      <c r="F6" s="13">
        <v>2452711054</v>
      </c>
    </row>
    <row r="7" spans="2:6" x14ac:dyDescent="0.25">
      <c r="B7" s="14" t="s">
        <v>12</v>
      </c>
      <c r="C7" s="12">
        <v>786545</v>
      </c>
      <c r="D7" s="12">
        <v>693608</v>
      </c>
      <c r="E7" s="12">
        <v>605041</v>
      </c>
      <c r="F7" s="13">
        <v>2085194</v>
      </c>
    </row>
    <row r="8" spans="2:6" x14ac:dyDescent="0.25">
      <c r="B8" s="14" t="s">
        <v>41</v>
      </c>
      <c r="C8" s="12">
        <v>6</v>
      </c>
      <c r="D8" s="12">
        <v>13</v>
      </c>
      <c r="E8" s="12"/>
      <c r="F8" s="13">
        <v>19</v>
      </c>
    </row>
    <row r="9" spans="2:6" x14ac:dyDescent="0.25">
      <c r="B9" s="14" t="s">
        <v>229</v>
      </c>
      <c r="C9" s="12">
        <v>121</v>
      </c>
      <c r="D9" s="12">
        <v>123</v>
      </c>
      <c r="E9" s="12">
        <v>156</v>
      </c>
      <c r="F9" s="13">
        <v>400</v>
      </c>
    </row>
    <row r="10" spans="2:6" x14ac:dyDescent="0.25">
      <c r="B10" s="14" t="s">
        <v>10</v>
      </c>
      <c r="C10" s="12">
        <v>137473</v>
      </c>
      <c r="D10" s="12">
        <v>133058</v>
      </c>
      <c r="E10" s="12">
        <v>520047</v>
      </c>
      <c r="F10" s="13">
        <v>790578</v>
      </c>
    </row>
    <row r="11" spans="2:6" x14ac:dyDescent="0.25">
      <c r="B11" s="14" t="s">
        <v>17</v>
      </c>
      <c r="C11" s="12">
        <v>184599221</v>
      </c>
      <c r="D11" s="12">
        <v>206667103</v>
      </c>
      <c r="E11" s="12">
        <v>197017275</v>
      </c>
      <c r="F11" s="13">
        <v>588283599</v>
      </c>
    </row>
    <row r="12" spans="2:6" x14ac:dyDescent="0.25">
      <c r="B12" s="14" t="s">
        <v>22</v>
      </c>
      <c r="C12" s="12">
        <v>50232</v>
      </c>
      <c r="D12" s="12">
        <v>50361</v>
      </c>
      <c r="E12" s="12">
        <v>48371</v>
      </c>
      <c r="F12" s="13">
        <v>148964</v>
      </c>
    </row>
    <row r="13" spans="2:6" x14ac:dyDescent="0.25">
      <c r="B13" s="14" t="s">
        <v>127</v>
      </c>
      <c r="C13" s="12">
        <v>4098201</v>
      </c>
      <c r="D13" s="12">
        <v>3402017</v>
      </c>
      <c r="E13" s="12">
        <v>3560319</v>
      </c>
      <c r="F13" s="13">
        <v>11060537</v>
      </c>
    </row>
    <row r="14" spans="2:6" x14ac:dyDescent="0.25">
      <c r="B14" s="14" t="s">
        <v>23</v>
      </c>
      <c r="C14" s="12">
        <v>243104872</v>
      </c>
      <c r="D14" s="12">
        <v>268329762</v>
      </c>
      <c r="E14" s="12">
        <v>294126241</v>
      </c>
      <c r="F14" s="13">
        <v>805560875</v>
      </c>
    </row>
    <row r="15" spans="2:6" x14ac:dyDescent="0.25">
      <c r="B15" s="14" t="s">
        <v>230</v>
      </c>
      <c r="C15" s="12">
        <v>50248</v>
      </c>
      <c r="D15" s="12">
        <v>42330</v>
      </c>
      <c r="E15" s="12">
        <v>46709</v>
      </c>
      <c r="F15" s="13">
        <v>139287</v>
      </c>
    </row>
    <row r="16" spans="2:6" x14ac:dyDescent="0.25">
      <c r="B16" s="14" t="s">
        <v>18</v>
      </c>
      <c r="C16" s="12">
        <v>16756</v>
      </c>
      <c r="D16" s="12">
        <v>27892</v>
      </c>
      <c r="E16" s="12">
        <v>18762</v>
      </c>
      <c r="F16" s="13">
        <v>63410</v>
      </c>
    </row>
    <row r="17" spans="2:6" x14ac:dyDescent="0.25">
      <c r="B17" s="14" t="s">
        <v>19</v>
      </c>
      <c r="C17" s="12">
        <v>855745</v>
      </c>
      <c r="D17" s="12">
        <v>1140365</v>
      </c>
      <c r="E17" s="12">
        <v>1213487</v>
      </c>
      <c r="F17" s="13">
        <v>3209597</v>
      </c>
    </row>
    <row r="18" spans="2:6" x14ac:dyDescent="0.25">
      <c r="B18" s="14" t="s">
        <v>13</v>
      </c>
      <c r="C18" s="12">
        <v>128224896</v>
      </c>
      <c r="D18" s="12">
        <v>204958641</v>
      </c>
      <c r="E18" s="12">
        <v>221583050</v>
      </c>
      <c r="F18" s="13">
        <v>554766587</v>
      </c>
    </row>
    <row r="19" spans="2:6" x14ac:dyDescent="0.25">
      <c r="B19" s="14" t="s">
        <v>14</v>
      </c>
      <c r="C19" s="12">
        <v>153942859</v>
      </c>
      <c r="D19" s="12">
        <v>153007399</v>
      </c>
      <c r="E19" s="12">
        <v>160882366</v>
      </c>
      <c r="F19" s="13">
        <v>467832624</v>
      </c>
    </row>
    <row r="20" spans="2:6" x14ac:dyDescent="0.25">
      <c r="B20" s="14" t="s">
        <v>20</v>
      </c>
      <c r="C20" s="12">
        <v>8308736</v>
      </c>
      <c r="D20" s="12">
        <v>5655495</v>
      </c>
      <c r="E20" s="12">
        <v>4805152</v>
      </c>
      <c r="F20" s="13">
        <v>18769383</v>
      </c>
    </row>
    <row r="21" spans="2:6" x14ac:dyDescent="0.25">
      <c r="B21" s="15" t="s">
        <v>8</v>
      </c>
      <c r="C21" s="16">
        <v>724175911</v>
      </c>
      <c r="D21" s="16">
        <v>844108167</v>
      </c>
      <c r="E21" s="16">
        <v>884426976</v>
      </c>
      <c r="F21" s="17">
        <v>2452711054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1CFFF-CE2D-4C5A-A31C-931300CE4078}">
  <dimension ref="B2:E60"/>
  <sheetViews>
    <sheetView workbookViewId="0">
      <selection activeCell="B51" sqref="B51"/>
    </sheetView>
  </sheetViews>
  <sheetFormatPr defaultRowHeight="15" x14ac:dyDescent="0.25"/>
  <cols>
    <col min="1" max="1" width="9.140625" style="1"/>
    <col min="2" max="2" width="164.5703125" style="1" customWidth="1"/>
    <col min="3" max="16384" width="9.140625" style="1"/>
  </cols>
  <sheetData>
    <row r="2" spans="2:2" ht="27.75" x14ac:dyDescent="0.25">
      <c r="B2" s="45" t="s">
        <v>314</v>
      </c>
    </row>
    <row r="4" spans="2:2" ht="24.75" x14ac:dyDescent="0.25">
      <c r="B4" s="46" t="s">
        <v>315</v>
      </c>
    </row>
    <row r="6" spans="2:2" ht="36.75" x14ac:dyDescent="0.25">
      <c r="B6" s="47" t="s">
        <v>316</v>
      </c>
    </row>
    <row r="8" spans="2:2" x14ac:dyDescent="0.25">
      <c r="B8" s="51" t="s">
        <v>317</v>
      </c>
    </row>
    <row r="9" spans="2:2" x14ac:dyDescent="0.25">
      <c r="B9" s="57" t="s">
        <v>318</v>
      </c>
    </row>
    <row r="10" spans="2:2" x14ac:dyDescent="0.25">
      <c r="B10" s="57" t="s">
        <v>362</v>
      </c>
    </row>
    <row r="11" spans="2:2" x14ac:dyDescent="0.25">
      <c r="B11" s="49"/>
    </row>
    <row r="12" spans="2:2" x14ac:dyDescent="0.25">
      <c r="B12" s="51" t="s">
        <v>319</v>
      </c>
    </row>
    <row r="13" spans="2:2" x14ac:dyDescent="0.25">
      <c r="B13" s="52" t="s">
        <v>320</v>
      </c>
    </row>
    <row r="14" spans="2:2" x14ac:dyDescent="0.25">
      <c r="B14" s="52"/>
    </row>
    <row r="15" spans="2:2" x14ac:dyDescent="0.25">
      <c r="B15" s="51" t="s">
        <v>321</v>
      </c>
    </row>
    <row r="16" spans="2:2" x14ac:dyDescent="0.25">
      <c r="B16" s="53"/>
    </row>
    <row r="17" spans="2:2" ht="24" x14ac:dyDescent="0.25">
      <c r="B17" s="54" t="s">
        <v>322</v>
      </c>
    </row>
    <row r="18" spans="2:2" x14ac:dyDescent="0.25">
      <c r="B18" s="55"/>
    </row>
    <row r="19" spans="2:2" ht="24" x14ac:dyDescent="0.25">
      <c r="B19" s="54" t="s">
        <v>323</v>
      </c>
    </row>
    <row r="20" spans="2:2" x14ac:dyDescent="0.25">
      <c r="B20" s="56"/>
    </row>
    <row r="21" spans="2:2" x14ac:dyDescent="0.25">
      <c r="B21" s="54" t="s">
        <v>324</v>
      </c>
    </row>
    <row r="22" spans="2:2" x14ac:dyDescent="0.25">
      <c r="B22" s="55"/>
    </row>
    <row r="23" spans="2:2" ht="36" x14ac:dyDescent="0.25">
      <c r="B23" s="54" t="s">
        <v>325</v>
      </c>
    </row>
    <row r="24" spans="2:2" x14ac:dyDescent="0.25">
      <c r="B24" s="55"/>
    </row>
    <row r="25" spans="2:2" ht="36" x14ac:dyDescent="0.25">
      <c r="B25" s="54" t="s">
        <v>326</v>
      </c>
    </row>
    <row r="26" spans="2:2" x14ac:dyDescent="0.25">
      <c r="B26" s="50"/>
    </row>
    <row r="27" spans="2:2" x14ac:dyDescent="0.25">
      <c r="B27" s="51" t="s">
        <v>327</v>
      </c>
    </row>
    <row r="28" spans="2:2" x14ac:dyDescent="0.25">
      <c r="B28" s="52" t="s">
        <v>328</v>
      </c>
    </row>
    <row r="29" spans="2:2" x14ac:dyDescent="0.25">
      <c r="B29" s="57" t="s">
        <v>329</v>
      </c>
    </row>
    <row r="30" spans="2:2" x14ac:dyDescent="0.25">
      <c r="B30" s="57" t="s">
        <v>330</v>
      </c>
    </row>
    <row r="31" spans="2:2" x14ac:dyDescent="0.25">
      <c r="B31" s="57" t="s">
        <v>331</v>
      </c>
    </row>
    <row r="32" spans="2:2" x14ac:dyDescent="0.25">
      <c r="B32" s="57" t="s">
        <v>332</v>
      </c>
    </row>
    <row r="33" spans="2:5" x14ac:dyDescent="0.25">
      <c r="B33" s="57" t="s">
        <v>333</v>
      </c>
    </row>
    <row r="34" spans="2:5" x14ac:dyDescent="0.25">
      <c r="B34" s="57" t="s">
        <v>334</v>
      </c>
    </row>
    <row r="35" spans="2:5" x14ac:dyDescent="0.25">
      <c r="B35" s="57" t="s">
        <v>335</v>
      </c>
    </row>
    <row r="36" spans="2:5" x14ac:dyDescent="0.25">
      <c r="B36" s="57" t="s">
        <v>336</v>
      </c>
    </row>
    <row r="37" spans="2:5" x14ac:dyDescent="0.25">
      <c r="B37" s="57" t="s">
        <v>337</v>
      </c>
    </row>
    <row r="38" spans="2:5" x14ac:dyDescent="0.25">
      <c r="B38" s="57" t="s">
        <v>338</v>
      </c>
    </row>
    <row r="39" spans="2:5" x14ac:dyDescent="0.25">
      <c r="B39" s="57" t="s">
        <v>339</v>
      </c>
    </row>
    <row r="40" spans="2:5" x14ac:dyDescent="0.25">
      <c r="B40" s="57" t="s">
        <v>340</v>
      </c>
    </row>
    <row r="41" spans="2:5" x14ac:dyDescent="0.25">
      <c r="B41" s="57" t="s">
        <v>341</v>
      </c>
    </row>
    <row r="42" spans="2:5" x14ac:dyDescent="0.25">
      <c r="B42" s="57" t="s">
        <v>342</v>
      </c>
    </row>
    <row r="43" spans="2:5" x14ac:dyDescent="0.25">
      <c r="B43" s="52"/>
    </row>
    <row r="44" spans="2:5" ht="15.75" thickBot="1" x14ac:dyDescent="0.3">
      <c r="B44" s="48" t="s">
        <v>343</v>
      </c>
    </row>
    <row r="45" spans="2:5" ht="24.75" thickBot="1" x14ac:dyDescent="0.3">
      <c r="B45" s="58"/>
      <c r="C45" s="59" t="s">
        <v>344</v>
      </c>
      <c r="D45" s="59" t="s">
        <v>345</v>
      </c>
      <c r="E45" s="59" t="s">
        <v>346</v>
      </c>
    </row>
    <row r="46" spans="2:5" ht="15.75" thickBot="1" x14ac:dyDescent="0.3">
      <c r="B46" s="60" t="s">
        <v>347</v>
      </c>
      <c r="C46" s="61">
        <v>99.65</v>
      </c>
      <c r="D46" s="61">
        <v>99.83</v>
      </c>
      <c r="E46" s="62">
        <v>0.99790000000000001</v>
      </c>
    </row>
    <row r="47" spans="2:5" ht="24.75" thickBot="1" x14ac:dyDescent="0.3">
      <c r="B47" s="60" t="s">
        <v>348</v>
      </c>
      <c r="C47" s="61" t="s">
        <v>349</v>
      </c>
      <c r="D47" s="61" t="s">
        <v>350</v>
      </c>
      <c r="E47" s="63"/>
    </row>
    <row r="48" spans="2:5" ht="24.75" thickBot="1" x14ac:dyDescent="0.3">
      <c r="B48" s="60" t="s">
        <v>351</v>
      </c>
      <c r="C48" s="61" t="s">
        <v>352</v>
      </c>
      <c r="D48" s="61" t="s">
        <v>353</v>
      </c>
      <c r="E48" s="61"/>
    </row>
    <row r="49" spans="2:2" x14ac:dyDescent="0.25">
      <c r="B49" s="64"/>
    </row>
    <row r="50" spans="2:2" x14ac:dyDescent="0.25">
      <c r="B50" s="65" t="s">
        <v>354</v>
      </c>
    </row>
    <row r="51" spans="2:2" x14ac:dyDescent="0.25">
      <c r="B51" s="66"/>
    </row>
    <row r="52" spans="2:2" x14ac:dyDescent="0.25">
      <c r="B52" s="66" t="s">
        <v>355</v>
      </c>
    </row>
    <row r="53" spans="2:2" x14ac:dyDescent="0.25">
      <c r="B53" s="66" t="s">
        <v>356</v>
      </c>
    </row>
    <row r="54" spans="2:2" x14ac:dyDescent="0.25">
      <c r="B54" s="66"/>
    </row>
    <row r="55" spans="2:2" x14ac:dyDescent="0.25">
      <c r="B55" s="66" t="s">
        <v>357</v>
      </c>
    </row>
    <row r="56" spans="2:2" x14ac:dyDescent="0.25">
      <c r="B56" s="67" t="s">
        <v>358</v>
      </c>
    </row>
    <row r="57" spans="2:2" x14ac:dyDescent="0.25">
      <c r="B57" s="67" t="s">
        <v>359</v>
      </c>
    </row>
    <row r="58" spans="2:2" x14ac:dyDescent="0.25">
      <c r="B58" s="67" t="s">
        <v>360</v>
      </c>
    </row>
    <row r="59" spans="2:2" x14ac:dyDescent="0.25">
      <c r="B59" s="66" t="s">
        <v>361</v>
      </c>
    </row>
    <row r="60" spans="2:2" x14ac:dyDescent="0.25">
      <c r="B60" s="6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73BCD-C32E-4EAD-A1CA-E3033A4BE12B}">
  <dimension ref="A1:R194"/>
  <sheetViews>
    <sheetView workbookViewId="0">
      <selection activeCell="A21" sqref="A21"/>
    </sheetView>
  </sheetViews>
  <sheetFormatPr defaultRowHeight="15" x14ac:dyDescent="0.25"/>
  <cols>
    <col min="1" max="1" width="129.140625" bestFit="1" customWidth="1"/>
    <col min="2" max="2" width="14.28515625" bestFit="1" customWidth="1"/>
    <col min="3" max="4" width="11.140625" bestFit="1" customWidth="1"/>
    <col min="6" max="6" width="30.28515625" bestFit="1" customWidth="1"/>
    <col min="7" max="7" width="14.28515625" bestFit="1" customWidth="1"/>
    <col min="8" max="9" width="12.7109375" bestFit="1" customWidth="1"/>
  </cols>
  <sheetData>
    <row r="1" spans="1:9" x14ac:dyDescent="0.25">
      <c r="A1" s="32" t="s">
        <v>0</v>
      </c>
      <c r="B1" t="s">
        <v>1</v>
      </c>
    </row>
    <row r="2" spans="1:9" x14ac:dyDescent="0.25">
      <c r="F2" s="32" t="s">
        <v>2</v>
      </c>
      <c r="G2" s="32" t="s">
        <v>3</v>
      </c>
    </row>
    <row r="3" spans="1:9" x14ac:dyDescent="0.25">
      <c r="A3" s="32" t="s">
        <v>2</v>
      </c>
      <c r="B3" s="32" t="s">
        <v>3</v>
      </c>
      <c r="F3" s="32" t="s">
        <v>4</v>
      </c>
      <c r="G3" t="s">
        <v>5</v>
      </c>
      <c r="H3" t="s">
        <v>6</v>
      </c>
      <c r="I3" t="s">
        <v>7</v>
      </c>
    </row>
    <row r="4" spans="1:9" x14ac:dyDescent="0.25">
      <c r="A4" s="32" t="s">
        <v>4</v>
      </c>
      <c r="B4" t="s">
        <v>5</v>
      </c>
      <c r="C4" t="s">
        <v>6</v>
      </c>
      <c r="D4" t="s">
        <v>7</v>
      </c>
      <c r="F4" s="31" t="s">
        <v>276</v>
      </c>
      <c r="G4" s="33">
        <v>108973002</v>
      </c>
      <c r="H4" s="33">
        <v>107110017</v>
      </c>
      <c r="I4" s="33">
        <v>112958028</v>
      </c>
    </row>
    <row r="5" spans="1:9" x14ac:dyDescent="0.25">
      <c r="A5" s="31" t="s">
        <v>29</v>
      </c>
      <c r="B5" s="33">
        <v>549370998</v>
      </c>
      <c r="C5" s="33">
        <v>605597533</v>
      </c>
      <c r="D5" s="33">
        <v>709307126</v>
      </c>
      <c r="F5" s="31" t="s">
        <v>277</v>
      </c>
      <c r="G5" s="33">
        <v>12279458</v>
      </c>
      <c r="H5" s="33">
        <v>12691657</v>
      </c>
      <c r="I5" s="33">
        <v>15036381</v>
      </c>
    </row>
    <row r="6" spans="1:9" x14ac:dyDescent="0.25">
      <c r="A6" s="31" t="s">
        <v>128</v>
      </c>
      <c r="B6" s="33">
        <v>332056825</v>
      </c>
      <c r="C6" s="33">
        <v>301363638</v>
      </c>
      <c r="D6" s="33">
        <v>306228088</v>
      </c>
      <c r="F6" s="31" t="s">
        <v>278</v>
      </c>
      <c r="G6" s="33">
        <v>10270178</v>
      </c>
      <c r="H6" s="33">
        <v>11714602</v>
      </c>
      <c r="I6" s="33">
        <v>11238692</v>
      </c>
    </row>
    <row r="7" spans="1:9" x14ac:dyDescent="0.25">
      <c r="A7" s="31" t="s">
        <v>114</v>
      </c>
      <c r="B7" s="33">
        <v>224964223</v>
      </c>
      <c r="C7" s="33">
        <v>195650203</v>
      </c>
      <c r="D7" s="33">
        <v>220617514</v>
      </c>
      <c r="F7" s="31" t="s">
        <v>279</v>
      </c>
      <c r="G7" s="33">
        <v>957352</v>
      </c>
      <c r="H7" s="33">
        <v>911731</v>
      </c>
      <c r="I7" s="33">
        <v>1013253</v>
      </c>
    </row>
    <row r="8" spans="1:9" x14ac:dyDescent="0.25">
      <c r="A8" s="31" t="s">
        <v>211</v>
      </c>
      <c r="B8" s="33">
        <v>64688956</v>
      </c>
      <c r="C8" s="33">
        <v>142790109</v>
      </c>
      <c r="D8" s="33">
        <v>154176163</v>
      </c>
      <c r="F8" s="31" t="s">
        <v>280</v>
      </c>
      <c r="G8" s="33">
        <v>946444536</v>
      </c>
      <c r="H8" s="33">
        <v>1050856045</v>
      </c>
      <c r="I8" s="33">
        <v>1212953965</v>
      </c>
    </row>
    <row r="9" spans="1:9" x14ac:dyDescent="0.25">
      <c r="A9" s="31" t="s">
        <v>150</v>
      </c>
      <c r="B9" s="33">
        <v>66184185</v>
      </c>
      <c r="C9" s="33">
        <v>65422227</v>
      </c>
      <c r="D9" s="33">
        <v>69450867</v>
      </c>
      <c r="F9" s="31" t="s">
        <v>281</v>
      </c>
      <c r="G9" s="33">
        <v>114520</v>
      </c>
      <c r="H9" s="33">
        <v>110098</v>
      </c>
      <c r="I9" s="33">
        <v>123924</v>
      </c>
    </row>
    <row r="10" spans="1:9" x14ac:dyDescent="0.25">
      <c r="A10" s="31" t="s">
        <v>123</v>
      </c>
      <c r="B10" s="33">
        <v>52175953</v>
      </c>
      <c r="C10" s="33">
        <v>48730634</v>
      </c>
      <c r="D10" s="33">
        <v>52315445</v>
      </c>
      <c r="F10" s="31" t="s">
        <v>282</v>
      </c>
      <c r="G10" s="33">
        <v>638901</v>
      </c>
      <c r="H10" s="33">
        <v>621621</v>
      </c>
      <c r="I10" s="33">
        <v>594227</v>
      </c>
    </row>
    <row r="11" spans="1:9" x14ac:dyDescent="0.25">
      <c r="A11" s="31" t="s">
        <v>125</v>
      </c>
      <c r="B11" s="33">
        <v>44162515</v>
      </c>
      <c r="C11" s="33">
        <v>37726131</v>
      </c>
      <c r="D11" s="33">
        <v>47653275</v>
      </c>
      <c r="F11" s="31" t="s">
        <v>283</v>
      </c>
      <c r="G11" s="33">
        <v>406661</v>
      </c>
      <c r="H11" s="33">
        <v>367786</v>
      </c>
      <c r="I11" s="33">
        <v>411023</v>
      </c>
    </row>
    <row r="12" spans="1:9" x14ac:dyDescent="0.25">
      <c r="A12" s="31" t="s">
        <v>149</v>
      </c>
      <c r="B12" s="33">
        <v>41450707</v>
      </c>
      <c r="C12" s="33">
        <v>40587973</v>
      </c>
      <c r="D12" s="33">
        <v>42648681</v>
      </c>
      <c r="F12" s="31" t="s">
        <v>284</v>
      </c>
      <c r="G12" s="33">
        <v>32046173</v>
      </c>
      <c r="H12" s="33">
        <v>31997646</v>
      </c>
      <c r="I12" s="33">
        <v>34436107</v>
      </c>
    </row>
    <row r="13" spans="1:9" x14ac:dyDescent="0.25">
      <c r="A13" s="31" t="s">
        <v>124</v>
      </c>
      <c r="B13" s="33">
        <v>25161834</v>
      </c>
      <c r="C13" s="33">
        <v>53132422</v>
      </c>
      <c r="D13" s="33">
        <v>26841604</v>
      </c>
      <c r="F13" s="31" t="s">
        <v>285</v>
      </c>
      <c r="G13" s="33">
        <v>467129729</v>
      </c>
      <c r="H13" s="33">
        <v>458154158</v>
      </c>
      <c r="I13" s="33">
        <v>449707511</v>
      </c>
    </row>
    <row r="14" spans="1:9" x14ac:dyDescent="0.25">
      <c r="A14" s="31" t="s">
        <v>167</v>
      </c>
      <c r="B14" s="33">
        <v>31833847</v>
      </c>
      <c r="C14" s="33">
        <v>31730548</v>
      </c>
      <c r="D14" s="33">
        <v>34086920</v>
      </c>
      <c r="F14" s="31" t="s">
        <v>286</v>
      </c>
      <c r="G14" s="33">
        <v>418749</v>
      </c>
      <c r="H14" s="33">
        <v>465812</v>
      </c>
      <c r="I14" s="33">
        <v>516510</v>
      </c>
    </row>
    <row r="15" spans="1:9" x14ac:dyDescent="0.25">
      <c r="A15" s="31" t="s">
        <v>28</v>
      </c>
      <c r="B15" s="33">
        <v>25538139</v>
      </c>
      <c r="C15" s="33">
        <v>25369782</v>
      </c>
      <c r="D15" s="33">
        <v>28233243</v>
      </c>
      <c r="F15" s="31" t="s">
        <v>287</v>
      </c>
      <c r="G15" s="33">
        <v>213687</v>
      </c>
      <c r="H15" s="33"/>
      <c r="I15" s="33"/>
    </row>
    <row r="16" spans="1:9" x14ac:dyDescent="0.25">
      <c r="A16" s="31" t="s">
        <v>44</v>
      </c>
      <c r="B16" s="33">
        <v>20263491</v>
      </c>
      <c r="C16" s="33">
        <v>18964345</v>
      </c>
      <c r="D16" s="33">
        <v>19880847</v>
      </c>
      <c r="F16" s="31" t="s">
        <v>288</v>
      </c>
      <c r="G16" s="33">
        <v>1539782</v>
      </c>
      <c r="H16" s="33">
        <v>2041259</v>
      </c>
      <c r="I16" s="33">
        <v>1937901</v>
      </c>
    </row>
    <row r="17" spans="1:18" x14ac:dyDescent="0.25">
      <c r="A17" s="31" t="s">
        <v>42</v>
      </c>
      <c r="B17" s="33">
        <v>15998924</v>
      </c>
      <c r="C17" s="33">
        <v>20003821</v>
      </c>
      <c r="D17" s="33">
        <v>13864775</v>
      </c>
      <c r="F17" s="31" t="s">
        <v>289</v>
      </c>
      <c r="G17" s="33">
        <v>599322</v>
      </c>
      <c r="H17" s="33">
        <v>581044</v>
      </c>
      <c r="I17" s="33">
        <v>48937</v>
      </c>
    </row>
    <row r="18" spans="1:18" x14ac:dyDescent="0.25">
      <c r="A18" s="31" t="s">
        <v>43</v>
      </c>
      <c r="B18" s="33">
        <v>17898102</v>
      </c>
      <c r="C18" s="33">
        <v>12225810</v>
      </c>
      <c r="D18" s="33">
        <v>14089100</v>
      </c>
      <c r="F18" s="31" t="s">
        <v>290</v>
      </c>
      <c r="G18" s="33">
        <v>9211130</v>
      </c>
      <c r="H18" s="33">
        <v>8845324</v>
      </c>
      <c r="I18" s="33">
        <v>12392866</v>
      </c>
    </row>
    <row r="19" spans="1:18" x14ac:dyDescent="0.25">
      <c r="A19" s="31" t="s">
        <v>129</v>
      </c>
      <c r="B19" s="33">
        <v>7639677</v>
      </c>
      <c r="C19" s="33">
        <v>11473792</v>
      </c>
      <c r="D19" s="33">
        <v>9993814</v>
      </c>
      <c r="F19" s="31" t="s">
        <v>291</v>
      </c>
      <c r="G19" s="33">
        <v>210272</v>
      </c>
      <c r="H19" s="33">
        <v>201456</v>
      </c>
      <c r="I19" s="33">
        <v>104528</v>
      </c>
    </row>
    <row r="20" spans="1:18" x14ac:dyDescent="0.25">
      <c r="A20" s="31" t="s">
        <v>38</v>
      </c>
      <c r="B20" s="33">
        <v>3212686</v>
      </c>
      <c r="C20" s="33">
        <v>5832929</v>
      </c>
      <c r="D20" s="33">
        <v>12768305</v>
      </c>
      <c r="F20" s="31" t="s">
        <v>292</v>
      </c>
      <c r="G20" s="33">
        <v>599370</v>
      </c>
      <c r="H20" s="33">
        <v>615491</v>
      </c>
      <c r="I20" s="33">
        <v>115711</v>
      </c>
    </row>
    <row r="21" spans="1:18" x14ac:dyDescent="0.25">
      <c r="A21" s="31" t="s">
        <v>126</v>
      </c>
      <c r="B21" s="33">
        <v>5932925</v>
      </c>
      <c r="C21" s="33">
        <v>5727541</v>
      </c>
      <c r="D21" s="33">
        <v>6675285</v>
      </c>
      <c r="F21" s="31" t="s">
        <v>293</v>
      </c>
      <c r="G21" s="33">
        <v>2692662</v>
      </c>
      <c r="H21" s="33">
        <v>2915878</v>
      </c>
      <c r="I21" s="33">
        <v>2615674</v>
      </c>
    </row>
    <row r="22" spans="1:18" x14ac:dyDescent="0.25">
      <c r="A22" s="31" t="s">
        <v>180</v>
      </c>
      <c r="B22" s="33">
        <v>7518768</v>
      </c>
      <c r="C22" s="33">
        <v>6819439</v>
      </c>
      <c r="D22" s="33">
        <v>2475957</v>
      </c>
      <c r="F22" s="31" t="s">
        <v>294</v>
      </c>
      <c r="G22" s="33">
        <v>2813582</v>
      </c>
      <c r="H22" s="33">
        <v>2848310</v>
      </c>
      <c r="I22" s="33">
        <v>3342261</v>
      </c>
    </row>
    <row r="23" spans="1:18" x14ac:dyDescent="0.25">
      <c r="A23" s="31" t="s">
        <v>46</v>
      </c>
      <c r="B23" s="33">
        <v>1537336</v>
      </c>
      <c r="C23" s="33">
        <v>2143067</v>
      </c>
      <c r="D23" s="33">
        <v>13029198</v>
      </c>
    </row>
    <row r="24" spans="1:18" x14ac:dyDescent="0.25">
      <c r="A24" s="31" t="s">
        <v>27</v>
      </c>
      <c r="B24" s="33">
        <v>826049</v>
      </c>
      <c r="C24" s="33">
        <v>2244933</v>
      </c>
      <c r="D24" s="33">
        <v>11860494</v>
      </c>
      <c r="F24" s="35"/>
      <c r="G24" s="36" t="s">
        <v>296</v>
      </c>
      <c r="H24" s="36" t="s">
        <v>297</v>
      </c>
      <c r="I24" s="36" t="s">
        <v>298</v>
      </c>
      <c r="J24" s="36" t="s">
        <v>299</v>
      </c>
      <c r="K24" s="36" t="s">
        <v>300</v>
      </c>
      <c r="L24" s="36" t="s">
        <v>301</v>
      </c>
      <c r="M24" s="36" t="s">
        <v>302</v>
      </c>
      <c r="N24" s="36" t="s">
        <v>303</v>
      </c>
      <c r="O24" s="36" t="s">
        <v>304</v>
      </c>
      <c r="P24" s="36" t="s">
        <v>305</v>
      </c>
      <c r="Q24" s="36" t="s">
        <v>306</v>
      </c>
      <c r="R24" s="36" t="s">
        <v>307</v>
      </c>
    </row>
    <row r="25" spans="1:18" x14ac:dyDescent="0.25">
      <c r="A25" s="31" t="s">
        <v>88</v>
      </c>
      <c r="B25" s="33">
        <v>3290405</v>
      </c>
      <c r="C25" s="33">
        <v>4207139</v>
      </c>
      <c r="D25" s="33">
        <v>5149581</v>
      </c>
      <c r="F25" s="37"/>
      <c r="G25" s="38">
        <v>3073199305</v>
      </c>
      <c r="H25" s="38">
        <v>2843828057</v>
      </c>
      <c r="I25" s="38">
        <v>2996754103</v>
      </c>
      <c r="J25" s="38">
        <v>2542810122</v>
      </c>
      <c r="K25" s="39">
        <v>2191308474</v>
      </c>
      <c r="L25" s="39">
        <v>2186994939</v>
      </c>
      <c r="M25" s="38">
        <v>2029861023</v>
      </c>
      <c r="N25" s="38">
        <v>1720481321</v>
      </c>
      <c r="O25" s="38">
        <v>1055853357</v>
      </c>
      <c r="P25" s="33">
        <v>2448438171</v>
      </c>
      <c r="Q25" s="33">
        <v>2648302408</v>
      </c>
      <c r="R25" s="33">
        <v>2859933376</v>
      </c>
    </row>
    <row r="26" spans="1:18" x14ac:dyDescent="0.25">
      <c r="A26" s="31" t="s">
        <v>26</v>
      </c>
      <c r="B26" s="33">
        <v>2325001</v>
      </c>
      <c r="C26" s="33">
        <v>2631351</v>
      </c>
      <c r="D26" s="33">
        <v>5757826</v>
      </c>
    </row>
    <row r="27" spans="1:18" x14ac:dyDescent="0.25">
      <c r="A27" s="31" t="s">
        <v>166</v>
      </c>
      <c r="B27" s="33">
        <v>3375329</v>
      </c>
      <c r="C27" s="33">
        <v>3069568</v>
      </c>
      <c r="D27" s="33">
        <v>3172091</v>
      </c>
      <c r="F27" s="41" t="s">
        <v>309</v>
      </c>
      <c r="G27" s="42" t="s">
        <v>310</v>
      </c>
    </row>
    <row r="28" spans="1:18" x14ac:dyDescent="0.25">
      <c r="A28" s="31" t="s">
        <v>79</v>
      </c>
      <c r="B28" s="33">
        <v>2379967</v>
      </c>
      <c r="C28" s="33">
        <v>2640644</v>
      </c>
      <c r="D28" s="33">
        <v>3402441</v>
      </c>
      <c r="F28" s="31" t="s">
        <v>29</v>
      </c>
      <c r="G28" s="33">
        <v>1864275657</v>
      </c>
    </row>
    <row r="29" spans="1:18" x14ac:dyDescent="0.25">
      <c r="A29" s="31" t="s">
        <v>210</v>
      </c>
      <c r="B29" s="33">
        <v>2474817</v>
      </c>
      <c r="C29" s="33">
        <v>4134558</v>
      </c>
      <c r="D29" s="33">
        <v>1762669</v>
      </c>
      <c r="F29" s="31" t="s">
        <v>128</v>
      </c>
      <c r="G29" s="33">
        <v>939648551</v>
      </c>
    </row>
    <row r="30" spans="1:18" x14ac:dyDescent="0.25">
      <c r="A30" s="31" t="s">
        <v>143</v>
      </c>
      <c r="B30" s="33">
        <v>1995972</v>
      </c>
      <c r="C30" s="33">
        <v>1881953</v>
      </c>
      <c r="D30" s="33">
        <v>2559450</v>
      </c>
      <c r="F30" s="31" t="s">
        <v>114</v>
      </c>
      <c r="G30" s="33">
        <v>641231940</v>
      </c>
    </row>
    <row r="31" spans="1:18" x14ac:dyDescent="0.25">
      <c r="A31" s="31" t="s">
        <v>137</v>
      </c>
      <c r="B31" s="33">
        <v>1904954</v>
      </c>
      <c r="C31" s="33">
        <v>1973902</v>
      </c>
      <c r="D31" s="33">
        <v>2001308</v>
      </c>
      <c r="F31" s="31" t="s">
        <v>211</v>
      </c>
      <c r="G31" s="33">
        <v>361655228</v>
      </c>
    </row>
    <row r="32" spans="1:18" x14ac:dyDescent="0.25">
      <c r="A32" s="31" t="s">
        <v>175</v>
      </c>
      <c r="B32" s="33">
        <v>1539782</v>
      </c>
      <c r="C32" s="33">
        <v>2041259</v>
      </c>
      <c r="D32" s="33">
        <v>1937901</v>
      </c>
      <c r="F32" s="31" t="s">
        <v>150</v>
      </c>
      <c r="G32" s="33">
        <v>201057279</v>
      </c>
    </row>
    <row r="33" spans="1:7" x14ac:dyDescent="0.25">
      <c r="A33" s="31" t="s">
        <v>47</v>
      </c>
      <c r="B33" s="33">
        <v>1672947</v>
      </c>
      <c r="C33" s="33">
        <v>1521541</v>
      </c>
      <c r="D33" s="33">
        <v>1633483</v>
      </c>
      <c r="F33" s="31" t="s">
        <v>123</v>
      </c>
      <c r="G33" s="33">
        <v>153222032</v>
      </c>
    </row>
    <row r="34" spans="1:7" x14ac:dyDescent="0.25">
      <c r="A34" s="31" t="s">
        <v>183</v>
      </c>
      <c r="B34" s="33">
        <v>1646452</v>
      </c>
      <c r="C34" s="33">
        <v>1418332</v>
      </c>
      <c r="D34" s="33">
        <v>1567089</v>
      </c>
      <c r="F34" s="31" t="s">
        <v>125</v>
      </c>
      <c r="G34" s="33">
        <v>129541921</v>
      </c>
    </row>
    <row r="35" spans="1:7" x14ac:dyDescent="0.25">
      <c r="A35" s="31" t="s">
        <v>74</v>
      </c>
      <c r="B35" s="33">
        <v>851910</v>
      </c>
      <c r="C35" s="33">
        <v>528455</v>
      </c>
      <c r="D35" s="33">
        <v>2332783</v>
      </c>
      <c r="F35" s="31" t="s">
        <v>149</v>
      </c>
      <c r="G35" s="33">
        <v>124687361</v>
      </c>
    </row>
    <row r="36" spans="1:7" x14ac:dyDescent="0.25">
      <c r="A36" s="31" t="s">
        <v>115</v>
      </c>
      <c r="B36" s="33">
        <v>1300501</v>
      </c>
      <c r="C36" s="33">
        <v>1292796</v>
      </c>
      <c r="D36" s="33">
        <v>1003747</v>
      </c>
      <c r="F36" s="31" t="s">
        <v>124</v>
      </c>
      <c r="G36" s="33">
        <v>105135860</v>
      </c>
    </row>
    <row r="37" spans="1:7" x14ac:dyDescent="0.25">
      <c r="A37" s="31" t="s">
        <v>119</v>
      </c>
      <c r="B37" s="33">
        <v>1121307</v>
      </c>
      <c r="C37" s="33">
        <v>1032678</v>
      </c>
      <c r="D37" s="33">
        <v>1418411</v>
      </c>
      <c r="F37" s="31" t="s">
        <v>167</v>
      </c>
      <c r="G37" s="33">
        <v>97651315</v>
      </c>
    </row>
    <row r="38" spans="1:7" x14ac:dyDescent="0.25">
      <c r="A38" s="31" t="s">
        <v>82</v>
      </c>
      <c r="B38" s="33">
        <v>1123742</v>
      </c>
      <c r="C38" s="33">
        <v>1024784</v>
      </c>
      <c r="D38" s="33">
        <v>1146646</v>
      </c>
      <c r="F38" s="31" t="s">
        <v>28</v>
      </c>
      <c r="G38" s="33">
        <v>79141164</v>
      </c>
    </row>
    <row r="39" spans="1:7" x14ac:dyDescent="0.25">
      <c r="A39" s="31" t="s">
        <v>83</v>
      </c>
      <c r="B39" s="33">
        <v>849584</v>
      </c>
      <c r="C39" s="33">
        <v>854643</v>
      </c>
      <c r="D39" s="33">
        <v>1045627</v>
      </c>
      <c r="F39" s="31" t="s">
        <v>44</v>
      </c>
      <c r="G39" s="33">
        <v>59108683</v>
      </c>
    </row>
    <row r="40" spans="1:7" x14ac:dyDescent="0.25">
      <c r="A40" s="31" t="s">
        <v>86</v>
      </c>
      <c r="B40" s="33">
        <v>825369</v>
      </c>
      <c r="C40" s="33">
        <v>788522</v>
      </c>
      <c r="D40" s="33">
        <v>1009870</v>
      </c>
      <c r="F40" s="31" t="s">
        <v>42</v>
      </c>
      <c r="G40" s="33">
        <v>49867520</v>
      </c>
    </row>
    <row r="41" spans="1:7" x14ac:dyDescent="0.25">
      <c r="A41" s="31" t="s">
        <v>202</v>
      </c>
      <c r="B41" s="33">
        <v>737476</v>
      </c>
      <c r="C41" s="33">
        <v>995406</v>
      </c>
      <c r="D41" s="33">
        <v>845799</v>
      </c>
      <c r="F41" s="31" t="s">
        <v>43</v>
      </c>
      <c r="G41" s="33">
        <v>44213012</v>
      </c>
    </row>
    <row r="42" spans="1:7" x14ac:dyDescent="0.25">
      <c r="A42" s="31" t="s">
        <v>33</v>
      </c>
      <c r="B42" s="33">
        <v>785202</v>
      </c>
      <c r="C42" s="33">
        <v>710157</v>
      </c>
      <c r="D42" s="33">
        <v>858480</v>
      </c>
      <c r="F42" s="31" t="s">
        <v>129</v>
      </c>
      <c r="G42" s="33">
        <v>29107283</v>
      </c>
    </row>
    <row r="43" spans="1:7" x14ac:dyDescent="0.25">
      <c r="A43" s="31" t="s">
        <v>21</v>
      </c>
      <c r="B43" s="33">
        <v>683716</v>
      </c>
      <c r="C43" s="33">
        <v>789158</v>
      </c>
      <c r="D43" s="33">
        <v>874115</v>
      </c>
      <c r="F43" s="31" t="s">
        <v>38</v>
      </c>
      <c r="G43" s="33">
        <v>21813920</v>
      </c>
    </row>
    <row r="44" spans="1:7" x14ac:dyDescent="0.25">
      <c r="A44" s="31" t="s">
        <v>87</v>
      </c>
      <c r="B44" s="33">
        <v>629446</v>
      </c>
      <c r="C44" s="33">
        <v>725701</v>
      </c>
      <c r="D44" s="33">
        <v>967083</v>
      </c>
      <c r="F44" s="31" t="s">
        <v>126</v>
      </c>
      <c r="G44" s="33">
        <v>18335751</v>
      </c>
    </row>
    <row r="45" spans="1:7" x14ac:dyDescent="0.25">
      <c r="A45" s="31" t="s">
        <v>201</v>
      </c>
      <c r="B45" s="33">
        <v>667493</v>
      </c>
      <c r="C45" s="33">
        <v>613895</v>
      </c>
      <c r="D45" s="33">
        <v>666054</v>
      </c>
      <c r="F45" s="31" t="s">
        <v>180</v>
      </c>
      <c r="G45" s="33">
        <v>16814164</v>
      </c>
    </row>
    <row r="46" spans="1:7" x14ac:dyDescent="0.25">
      <c r="A46" s="31" t="s">
        <v>179</v>
      </c>
      <c r="B46" s="33">
        <v>1080335</v>
      </c>
      <c r="C46" s="33">
        <v>346068</v>
      </c>
      <c r="D46" s="33">
        <v>448190</v>
      </c>
      <c r="F46" s="31" t="s">
        <v>46</v>
      </c>
      <c r="G46" s="33">
        <v>16709601</v>
      </c>
    </row>
    <row r="47" spans="1:7" x14ac:dyDescent="0.25">
      <c r="A47" s="31" t="s">
        <v>122</v>
      </c>
      <c r="B47" s="33">
        <v>638901</v>
      </c>
      <c r="C47" s="33">
        <v>621621</v>
      </c>
      <c r="D47" s="33">
        <v>594227</v>
      </c>
      <c r="F47" s="31" t="s">
        <v>27</v>
      </c>
      <c r="G47" s="33">
        <v>14931476</v>
      </c>
    </row>
    <row r="48" spans="1:7" x14ac:dyDescent="0.25">
      <c r="A48" s="31" t="s">
        <v>16</v>
      </c>
      <c r="B48" s="33">
        <v>491462</v>
      </c>
      <c r="C48" s="33">
        <v>517366</v>
      </c>
      <c r="D48" s="33">
        <v>533720</v>
      </c>
    </row>
    <row r="49" spans="1:17" x14ac:dyDescent="0.25">
      <c r="A49" s="31" t="s">
        <v>204</v>
      </c>
      <c r="B49" s="33">
        <v>335030</v>
      </c>
      <c r="C49" s="33">
        <v>317864</v>
      </c>
      <c r="D49" s="33">
        <v>781033</v>
      </c>
      <c r="F49" s="43" t="s">
        <v>296</v>
      </c>
      <c r="G49" s="43" t="s">
        <v>297</v>
      </c>
      <c r="H49" s="43" t="s">
        <v>298</v>
      </c>
      <c r="I49" s="43" t="s">
        <v>299</v>
      </c>
      <c r="J49" s="43" t="s">
        <v>300</v>
      </c>
      <c r="K49" s="43" t="s">
        <v>301</v>
      </c>
      <c r="L49" s="43" t="s">
        <v>302</v>
      </c>
      <c r="M49" s="43" t="s">
        <v>303</v>
      </c>
      <c r="N49" s="43" t="s">
        <v>304</v>
      </c>
      <c r="O49" s="43" t="s">
        <v>305</v>
      </c>
      <c r="P49" s="43" t="s">
        <v>306</v>
      </c>
      <c r="Q49" s="43" t="s">
        <v>307</v>
      </c>
    </row>
    <row r="50" spans="1:17" x14ac:dyDescent="0.25">
      <c r="A50" s="31" t="s">
        <v>172</v>
      </c>
      <c r="B50" s="33">
        <v>418749</v>
      </c>
      <c r="C50" s="33">
        <v>465812</v>
      </c>
      <c r="D50" s="33">
        <v>516510</v>
      </c>
      <c r="F50" s="44">
        <v>1838058</v>
      </c>
      <c r="G50" s="44">
        <v>1633364</v>
      </c>
      <c r="H50" s="33">
        <v>1402727</v>
      </c>
      <c r="I50" s="44">
        <v>1305180</v>
      </c>
      <c r="J50" s="44">
        <v>1159404</v>
      </c>
      <c r="K50" s="33">
        <v>1623806</v>
      </c>
      <c r="L50" s="44">
        <v>2008075</v>
      </c>
      <c r="M50" s="44">
        <v>2175316</v>
      </c>
      <c r="N50" s="33">
        <v>2608788</v>
      </c>
      <c r="O50" s="44">
        <v>1841297</v>
      </c>
      <c r="P50" s="44">
        <v>1981578</v>
      </c>
      <c r="Q50" s="33">
        <v>2014183</v>
      </c>
    </row>
    <row r="51" spans="1:17" x14ac:dyDescent="0.25">
      <c r="A51" s="31" t="s">
        <v>159</v>
      </c>
      <c r="B51" s="33">
        <v>601309</v>
      </c>
      <c r="C51" s="33">
        <v>617409</v>
      </c>
      <c r="D51" s="33">
        <v>159960</v>
      </c>
    </row>
    <row r="52" spans="1:17" x14ac:dyDescent="0.25">
      <c r="A52" s="31" t="s">
        <v>85</v>
      </c>
      <c r="B52" s="33">
        <v>398824</v>
      </c>
      <c r="C52" s="33">
        <v>424287</v>
      </c>
      <c r="D52" s="33">
        <v>494375</v>
      </c>
    </row>
    <row r="53" spans="1:17" x14ac:dyDescent="0.25">
      <c r="A53" s="31" t="s">
        <v>66</v>
      </c>
      <c r="B53" s="33">
        <v>418248</v>
      </c>
      <c r="C53" s="33">
        <v>441483</v>
      </c>
      <c r="D53" s="33">
        <v>383825</v>
      </c>
    </row>
    <row r="54" spans="1:17" x14ac:dyDescent="0.25">
      <c r="A54" s="31" t="s">
        <v>174</v>
      </c>
      <c r="B54" s="33">
        <v>780116</v>
      </c>
      <c r="C54" s="33">
        <v>203292</v>
      </c>
      <c r="D54" s="33">
        <v>228626</v>
      </c>
    </row>
    <row r="55" spans="1:17" x14ac:dyDescent="0.25">
      <c r="A55" s="31" t="s">
        <v>90</v>
      </c>
      <c r="B55" s="33">
        <v>404433</v>
      </c>
      <c r="C55" s="33">
        <v>365796</v>
      </c>
      <c r="D55" s="33">
        <v>408618</v>
      </c>
    </row>
    <row r="56" spans="1:17" x14ac:dyDescent="0.25">
      <c r="A56" s="31" t="s">
        <v>187</v>
      </c>
      <c r="B56" s="33">
        <v>358926</v>
      </c>
      <c r="C56" s="33">
        <v>372222</v>
      </c>
      <c r="D56" s="33">
        <v>399538</v>
      </c>
    </row>
    <row r="57" spans="1:17" x14ac:dyDescent="0.25">
      <c r="A57" s="31" t="s">
        <v>78</v>
      </c>
      <c r="B57" s="33">
        <v>321470</v>
      </c>
      <c r="C57" s="33">
        <v>361098</v>
      </c>
      <c r="D57" s="33">
        <v>383162</v>
      </c>
    </row>
    <row r="58" spans="1:17" x14ac:dyDescent="0.25">
      <c r="A58" s="31" t="s">
        <v>208</v>
      </c>
      <c r="B58" s="33">
        <v>333510</v>
      </c>
      <c r="C58" s="33">
        <v>246419</v>
      </c>
      <c r="D58" s="33">
        <v>453031</v>
      </c>
    </row>
    <row r="59" spans="1:17" x14ac:dyDescent="0.25">
      <c r="A59" s="31" t="s">
        <v>51</v>
      </c>
      <c r="B59" s="33">
        <v>325810</v>
      </c>
      <c r="C59" s="33">
        <v>333735</v>
      </c>
      <c r="D59" s="33">
        <v>348966</v>
      </c>
    </row>
    <row r="60" spans="1:17" x14ac:dyDescent="0.25">
      <c r="A60" s="31" t="s">
        <v>25</v>
      </c>
      <c r="B60" s="33">
        <v>526500</v>
      </c>
      <c r="C60" s="33">
        <v>474542</v>
      </c>
      <c r="D60" s="33"/>
    </row>
    <row r="61" spans="1:17" x14ac:dyDescent="0.25">
      <c r="A61" s="31" t="s">
        <v>95</v>
      </c>
      <c r="B61" s="33">
        <v>345136</v>
      </c>
      <c r="C61" s="33">
        <v>240828</v>
      </c>
      <c r="D61" s="33">
        <v>345803</v>
      </c>
    </row>
    <row r="62" spans="1:17" x14ac:dyDescent="0.25">
      <c r="A62" s="31" t="s">
        <v>99</v>
      </c>
      <c r="B62" s="33">
        <v>314725</v>
      </c>
      <c r="C62" s="33">
        <v>294805</v>
      </c>
      <c r="D62" s="33">
        <v>320360</v>
      </c>
    </row>
    <row r="63" spans="1:17" x14ac:dyDescent="0.25">
      <c r="A63" s="31" t="s">
        <v>142</v>
      </c>
      <c r="B63" s="33">
        <v>330181</v>
      </c>
      <c r="C63" s="33">
        <v>289586</v>
      </c>
      <c r="D63" s="33">
        <v>309332</v>
      </c>
    </row>
    <row r="64" spans="1:17" x14ac:dyDescent="0.25">
      <c r="A64" s="31" t="s">
        <v>89</v>
      </c>
      <c r="B64" s="33">
        <v>269881</v>
      </c>
      <c r="C64" s="33">
        <v>267366</v>
      </c>
      <c r="D64" s="33">
        <v>335172</v>
      </c>
    </row>
    <row r="65" spans="1:4" x14ac:dyDescent="0.25">
      <c r="A65" s="31" t="s">
        <v>98</v>
      </c>
      <c r="B65" s="33">
        <v>366946</v>
      </c>
      <c r="C65" s="33">
        <v>238361</v>
      </c>
      <c r="D65" s="33">
        <v>262772</v>
      </c>
    </row>
    <row r="66" spans="1:4" x14ac:dyDescent="0.25">
      <c r="A66" s="31" t="s">
        <v>24</v>
      </c>
      <c r="B66" s="33">
        <v>444757</v>
      </c>
      <c r="C66" s="33">
        <v>412404</v>
      </c>
      <c r="D66" s="33"/>
    </row>
    <row r="67" spans="1:4" x14ac:dyDescent="0.25">
      <c r="A67" s="31" t="s">
        <v>100</v>
      </c>
      <c r="B67" s="33">
        <v>276475</v>
      </c>
      <c r="C67" s="33">
        <v>254507</v>
      </c>
      <c r="D67" s="33">
        <v>281232</v>
      </c>
    </row>
    <row r="68" spans="1:4" x14ac:dyDescent="0.25">
      <c r="A68" s="31" t="s">
        <v>139</v>
      </c>
      <c r="B68" s="33">
        <v>261169</v>
      </c>
      <c r="C68" s="33">
        <v>256957</v>
      </c>
      <c r="D68" s="33">
        <v>284784</v>
      </c>
    </row>
    <row r="69" spans="1:4" x14ac:dyDescent="0.25">
      <c r="A69" s="31" t="s">
        <v>84</v>
      </c>
      <c r="B69" s="33">
        <v>248880</v>
      </c>
      <c r="C69" s="33">
        <v>246076</v>
      </c>
      <c r="D69" s="33">
        <v>300320</v>
      </c>
    </row>
    <row r="70" spans="1:4" x14ac:dyDescent="0.25">
      <c r="A70" s="31" t="s">
        <v>11</v>
      </c>
      <c r="B70" s="33">
        <v>103593</v>
      </c>
      <c r="C70" s="33">
        <v>430484</v>
      </c>
      <c r="D70" s="33">
        <v>245858</v>
      </c>
    </row>
    <row r="71" spans="1:4" x14ac:dyDescent="0.25">
      <c r="A71" s="31" t="s">
        <v>182</v>
      </c>
      <c r="B71" s="33">
        <v>268506</v>
      </c>
      <c r="C71" s="33">
        <v>240695</v>
      </c>
      <c r="D71" s="33">
        <v>270164</v>
      </c>
    </row>
    <row r="72" spans="1:4" x14ac:dyDescent="0.25">
      <c r="A72" s="31" t="s">
        <v>134</v>
      </c>
      <c r="B72" s="33">
        <v>257221</v>
      </c>
      <c r="C72" s="33">
        <v>246224</v>
      </c>
      <c r="D72" s="33">
        <v>270159</v>
      </c>
    </row>
    <row r="73" spans="1:4" x14ac:dyDescent="0.25">
      <c r="A73" s="31" t="s">
        <v>36</v>
      </c>
      <c r="B73" s="33">
        <v>263230</v>
      </c>
      <c r="C73" s="33">
        <v>240076</v>
      </c>
      <c r="D73" s="33">
        <v>264302</v>
      </c>
    </row>
    <row r="74" spans="1:4" x14ac:dyDescent="0.25">
      <c r="A74" s="31" t="s">
        <v>177</v>
      </c>
      <c r="B74" s="33">
        <v>254610</v>
      </c>
      <c r="C74" s="33">
        <v>244397</v>
      </c>
      <c r="D74" s="33">
        <v>264425</v>
      </c>
    </row>
    <row r="75" spans="1:4" x14ac:dyDescent="0.25">
      <c r="A75" s="31" t="s">
        <v>77</v>
      </c>
      <c r="B75" s="33">
        <v>235516</v>
      </c>
      <c r="C75" s="33">
        <v>225041</v>
      </c>
      <c r="D75" s="33">
        <v>301987</v>
      </c>
    </row>
    <row r="76" spans="1:4" x14ac:dyDescent="0.25">
      <c r="A76" s="31" t="s">
        <v>171</v>
      </c>
      <c r="B76" s="33">
        <v>260064</v>
      </c>
      <c r="C76" s="33">
        <v>237609</v>
      </c>
      <c r="D76" s="33">
        <v>263381</v>
      </c>
    </row>
    <row r="77" spans="1:4" x14ac:dyDescent="0.25">
      <c r="A77" s="31" t="s">
        <v>61</v>
      </c>
      <c r="B77" s="33">
        <v>213281</v>
      </c>
      <c r="C77" s="33">
        <v>298760</v>
      </c>
      <c r="D77" s="33">
        <v>223059</v>
      </c>
    </row>
    <row r="78" spans="1:4" x14ac:dyDescent="0.25">
      <c r="A78" s="31" t="s">
        <v>80</v>
      </c>
      <c r="B78" s="33">
        <v>384609</v>
      </c>
      <c r="C78" s="33">
        <v>345896</v>
      </c>
      <c r="D78" s="33"/>
    </row>
    <row r="79" spans="1:4" x14ac:dyDescent="0.25">
      <c r="A79" s="31" t="s">
        <v>185</v>
      </c>
      <c r="B79" s="33">
        <v>248858</v>
      </c>
      <c r="C79" s="33">
        <v>231454</v>
      </c>
      <c r="D79" s="33">
        <v>250075</v>
      </c>
    </row>
    <row r="80" spans="1:4" x14ac:dyDescent="0.25">
      <c r="A80" s="31" t="s">
        <v>200</v>
      </c>
      <c r="B80" s="33">
        <v>257272</v>
      </c>
      <c r="C80" s="33">
        <v>182512</v>
      </c>
      <c r="D80" s="33">
        <v>289927</v>
      </c>
    </row>
    <row r="81" spans="1:4" x14ac:dyDescent="0.25">
      <c r="A81" s="31" t="s">
        <v>136</v>
      </c>
      <c r="B81" s="33">
        <v>224506</v>
      </c>
      <c r="C81" s="33">
        <v>241576</v>
      </c>
      <c r="D81" s="33">
        <v>254356</v>
      </c>
    </row>
    <row r="82" spans="1:4" x14ac:dyDescent="0.25">
      <c r="A82" s="31" t="s">
        <v>32</v>
      </c>
      <c r="B82" s="33">
        <v>213687</v>
      </c>
      <c r="C82" s="33">
        <v>257148</v>
      </c>
      <c r="D82" s="33">
        <v>218057</v>
      </c>
    </row>
    <row r="83" spans="1:4" x14ac:dyDescent="0.25">
      <c r="A83" s="31" t="s">
        <v>58</v>
      </c>
      <c r="B83" s="33">
        <v>285001</v>
      </c>
      <c r="C83" s="33">
        <v>395970</v>
      </c>
      <c r="D83" s="33">
        <v>400</v>
      </c>
    </row>
    <row r="84" spans="1:4" x14ac:dyDescent="0.25">
      <c r="A84" s="31" t="s">
        <v>165</v>
      </c>
      <c r="B84" s="33">
        <v>228658</v>
      </c>
      <c r="C84" s="33">
        <v>212250</v>
      </c>
      <c r="D84" s="33">
        <v>237709</v>
      </c>
    </row>
    <row r="85" spans="1:4" x14ac:dyDescent="0.25">
      <c r="A85" s="31" t="s">
        <v>96</v>
      </c>
      <c r="B85" s="33">
        <v>215763</v>
      </c>
      <c r="C85" s="33">
        <v>209653</v>
      </c>
      <c r="D85" s="33">
        <v>248334</v>
      </c>
    </row>
    <row r="86" spans="1:4" x14ac:dyDescent="0.25">
      <c r="A86" s="31" t="s">
        <v>190</v>
      </c>
      <c r="B86" s="33">
        <v>222286</v>
      </c>
      <c r="C86" s="33">
        <v>220677</v>
      </c>
      <c r="D86" s="33">
        <v>224127</v>
      </c>
    </row>
    <row r="87" spans="1:4" x14ac:dyDescent="0.25">
      <c r="A87" s="31" t="s">
        <v>169</v>
      </c>
      <c r="B87" s="33">
        <v>233213</v>
      </c>
      <c r="C87" s="33">
        <v>205360</v>
      </c>
      <c r="D87" s="33">
        <v>228340</v>
      </c>
    </row>
    <row r="88" spans="1:4" x14ac:dyDescent="0.25">
      <c r="A88" s="31" t="s">
        <v>173</v>
      </c>
      <c r="B88" s="33">
        <v>221878</v>
      </c>
      <c r="C88" s="33">
        <v>208291</v>
      </c>
      <c r="D88" s="33">
        <v>232052</v>
      </c>
    </row>
    <row r="89" spans="1:4" x14ac:dyDescent="0.25">
      <c r="A89" s="31" t="s">
        <v>161</v>
      </c>
      <c r="B89" s="33">
        <v>327693</v>
      </c>
      <c r="C89" s="33">
        <v>307353</v>
      </c>
      <c r="D89" s="33">
        <v>11915</v>
      </c>
    </row>
    <row r="90" spans="1:4" x14ac:dyDescent="0.25">
      <c r="A90" s="31" t="s">
        <v>103</v>
      </c>
      <c r="B90" s="33">
        <v>218755</v>
      </c>
      <c r="C90" s="33">
        <v>199673</v>
      </c>
      <c r="D90" s="33">
        <v>219091</v>
      </c>
    </row>
    <row r="91" spans="1:4" x14ac:dyDescent="0.25">
      <c r="A91" s="31" t="s">
        <v>104</v>
      </c>
      <c r="B91" s="33">
        <v>217818</v>
      </c>
      <c r="C91" s="33">
        <v>199817</v>
      </c>
      <c r="D91" s="33">
        <v>217797</v>
      </c>
    </row>
    <row r="92" spans="1:4" x14ac:dyDescent="0.25">
      <c r="A92" s="31" t="s">
        <v>164</v>
      </c>
      <c r="B92" s="33">
        <v>214255</v>
      </c>
      <c r="C92" s="33">
        <v>193812</v>
      </c>
      <c r="D92" s="33">
        <v>216864</v>
      </c>
    </row>
    <row r="93" spans="1:4" x14ac:dyDescent="0.25">
      <c r="A93" s="31" t="s">
        <v>209</v>
      </c>
      <c r="B93" s="33">
        <v>211940</v>
      </c>
      <c r="C93" s="33">
        <v>179425</v>
      </c>
      <c r="D93" s="33">
        <v>201674</v>
      </c>
    </row>
    <row r="94" spans="1:4" x14ac:dyDescent="0.25">
      <c r="A94" s="31" t="s">
        <v>75</v>
      </c>
      <c r="B94" s="33">
        <v>199101</v>
      </c>
      <c r="C94" s="33">
        <v>182373</v>
      </c>
      <c r="D94" s="33">
        <v>199744</v>
      </c>
    </row>
    <row r="95" spans="1:4" x14ac:dyDescent="0.25">
      <c r="A95" s="31" t="s">
        <v>112</v>
      </c>
      <c r="B95" s="33">
        <v>275272</v>
      </c>
      <c r="C95" s="33">
        <v>272871</v>
      </c>
      <c r="D95" s="33">
        <v>25655</v>
      </c>
    </row>
    <row r="96" spans="1:4" x14ac:dyDescent="0.25">
      <c r="A96" s="31" t="s">
        <v>170</v>
      </c>
      <c r="B96" s="33">
        <v>197792</v>
      </c>
      <c r="C96" s="33">
        <v>176214</v>
      </c>
      <c r="D96" s="33">
        <v>196807</v>
      </c>
    </row>
    <row r="97" spans="1:4" x14ac:dyDescent="0.25">
      <c r="A97" s="31" t="s">
        <v>56</v>
      </c>
      <c r="B97" s="33">
        <v>192964</v>
      </c>
      <c r="C97" s="33">
        <v>172437</v>
      </c>
      <c r="D97" s="33">
        <v>192989</v>
      </c>
    </row>
    <row r="98" spans="1:4" x14ac:dyDescent="0.25">
      <c r="A98" s="31" t="s">
        <v>148</v>
      </c>
      <c r="B98" s="33">
        <v>145293</v>
      </c>
      <c r="C98" s="33">
        <v>181402</v>
      </c>
      <c r="D98" s="33">
        <v>230361</v>
      </c>
    </row>
    <row r="99" spans="1:4" x14ac:dyDescent="0.25">
      <c r="A99" s="31" t="s">
        <v>31</v>
      </c>
      <c r="B99" s="33">
        <v>222580</v>
      </c>
      <c r="C99" s="33">
        <v>165896</v>
      </c>
      <c r="D99" s="33">
        <v>168320</v>
      </c>
    </row>
    <row r="100" spans="1:4" x14ac:dyDescent="0.25">
      <c r="A100" s="31" t="s">
        <v>140</v>
      </c>
      <c r="B100" s="33">
        <v>189823</v>
      </c>
      <c r="C100" s="33">
        <v>170375</v>
      </c>
      <c r="D100" s="33">
        <v>193067</v>
      </c>
    </row>
    <row r="101" spans="1:4" x14ac:dyDescent="0.25">
      <c r="A101" s="31" t="s">
        <v>121</v>
      </c>
      <c r="B101" s="33">
        <v>240740</v>
      </c>
      <c r="C101" s="33">
        <v>242911</v>
      </c>
      <c r="D101" s="33">
        <v>69283</v>
      </c>
    </row>
    <row r="102" spans="1:4" x14ac:dyDescent="0.25">
      <c r="A102" s="31" t="s">
        <v>76</v>
      </c>
      <c r="B102" s="33">
        <v>186488</v>
      </c>
      <c r="C102" s="33">
        <v>174873</v>
      </c>
      <c r="D102" s="33">
        <v>190938</v>
      </c>
    </row>
    <row r="103" spans="1:4" x14ac:dyDescent="0.25">
      <c r="A103" s="31" t="s">
        <v>155</v>
      </c>
      <c r="B103" s="33">
        <v>177631</v>
      </c>
      <c r="C103" s="33">
        <v>173640</v>
      </c>
      <c r="D103" s="33">
        <v>195323</v>
      </c>
    </row>
    <row r="104" spans="1:4" x14ac:dyDescent="0.25">
      <c r="A104" s="31" t="s">
        <v>54</v>
      </c>
      <c r="B104" s="33">
        <v>178482</v>
      </c>
      <c r="C104" s="33">
        <v>164497</v>
      </c>
      <c r="D104" s="33">
        <v>198093</v>
      </c>
    </row>
    <row r="105" spans="1:4" x14ac:dyDescent="0.25">
      <c r="A105" s="31" t="s">
        <v>157</v>
      </c>
      <c r="B105" s="33">
        <v>178624</v>
      </c>
      <c r="C105" s="33">
        <v>171709</v>
      </c>
      <c r="D105" s="33">
        <v>185006</v>
      </c>
    </row>
    <row r="106" spans="1:4" x14ac:dyDescent="0.25">
      <c r="A106" s="31" t="s">
        <v>35</v>
      </c>
      <c r="B106" s="33">
        <v>168284</v>
      </c>
      <c r="C106" s="33">
        <v>167817</v>
      </c>
      <c r="D106" s="33">
        <v>194971</v>
      </c>
    </row>
    <row r="107" spans="1:4" x14ac:dyDescent="0.25">
      <c r="A107" s="31" t="s">
        <v>48</v>
      </c>
      <c r="B107" s="33">
        <v>181356</v>
      </c>
      <c r="C107" s="33">
        <v>162077</v>
      </c>
      <c r="D107" s="33">
        <v>168295</v>
      </c>
    </row>
    <row r="108" spans="1:4" x14ac:dyDescent="0.25">
      <c r="A108" s="31" t="s">
        <v>132</v>
      </c>
      <c r="B108" s="33">
        <v>173834</v>
      </c>
      <c r="C108" s="33">
        <v>159530</v>
      </c>
      <c r="D108" s="33">
        <v>177789</v>
      </c>
    </row>
    <row r="109" spans="1:4" x14ac:dyDescent="0.25">
      <c r="A109" s="31" t="s">
        <v>34</v>
      </c>
      <c r="B109" s="33">
        <v>170896</v>
      </c>
      <c r="C109" s="33">
        <v>159575</v>
      </c>
      <c r="D109" s="33">
        <v>176517</v>
      </c>
    </row>
    <row r="110" spans="1:4" x14ac:dyDescent="0.25">
      <c r="A110" s="31" t="s">
        <v>135</v>
      </c>
      <c r="B110" s="33">
        <v>165182</v>
      </c>
      <c r="C110" s="33">
        <v>153988</v>
      </c>
      <c r="D110" s="33">
        <v>179193</v>
      </c>
    </row>
    <row r="111" spans="1:4" x14ac:dyDescent="0.25">
      <c r="A111" s="31" t="s">
        <v>156</v>
      </c>
      <c r="B111" s="33">
        <v>162790</v>
      </c>
      <c r="C111" s="33">
        <v>157584</v>
      </c>
      <c r="D111" s="33">
        <v>172007</v>
      </c>
    </row>
    <row r="112" spans="1:4" x14ac:dyDescent="0.25">
      <c r="A112" s="31" t="s">
        <v>162</v>
      </c>
      <c r="B112" s="33">
        <v>210272</v>
      </c>
      <c r="C112" s="33">
        <v>201456</v>
      </c>
      <c r="D112" s="33">
        <v>74113</v>
      </c>
    </row>
    <row r="113" spans="1:4" x14ac:dyDescent="0.25">
      <c r="A113" s="31" t="s">
        <v>206</v>
      </c>
      <c r="B113" s="33">
        <v>202969</v>
      </c>
      <c r="C113" s="33">
        <v>177451</v>
      </c>
      <c r="D113" s="33">
        <v>101302</v>
      </c>
    </row>
    <row r="114" spans="1:4" x14ac:dyDescent="0.25">
      <c r="A114" s="31" t="s">
        <v>117</v>
      </c>
      <c r="B114" s="33">
        <v>151413</v>
      </c>
      <c r="C114" s="33">
        <v>161503</v>
      </c>
      <c r="D114" s="33">
        <v>156516</v>
      </c>
    </row>
    <row r="115" spans="1:4" x14ac:dyDescent="0.25">
      <c r="A115" s="31" t="s">
        <v>195</v>
      </c>
      <c r="B115" s="33">
        <v>156139</v>
      </c>
      <c r="C115" s="33">
        <v>150887</v>
      </c>
      <c r="D115" s="33">
        <v>160806</v>
      </c>
    </row>
    <row r="116" spans="1:4" x14ac:dyDescent="0.25">
      <c r="A116" s="31" t="s">
        <v>97</v>
      </c>
      <c r="B116" s="33">
        <v>150389</v>
      </c>
      <c r="C116" s="33">
        <v>152766</v>
      </c>
      <c r="D116" s="33">
        <v>163327</v>
      </c>
    </row>
    <row r="117" spans="1:4" x14ac:dyDescent="0.25">
      <c r="A117" s="31" t="s">
        <v>49</v>
      </c>
      <c r="B117" s="33">
        <v>187596</v>
      </c>
      <c r="C117" s="33">
        <v>169495</v>
      </c>
      <c r="D117" s="33">
        <v>107225</v>
      </c>
    </row>
    <row r="118" spans="1:4" x14ac:dyDescent="0.25">
      <c r="A118" s="31" t="s">
        <v>198</v>
      </c>
      <c r="B118" s="33">
        <v>151560</v>
      </c>
      <c r="C118" s="33">
        <v>145553</v>
      </c>
      <c r="D118" s="33">
        <v>157957</v>
      </c>
    </row>
    <row r="119" spans="1:4" x14ac:dyDescent="0.25">
      <c r="A119" s="31" t="s">
        <v>163</v>
      </c>
      <c r="B119" s="33">
        <v>200782</v>
      </c>
      <c r="C119" s="33">
        <v>204196</v>
      </c>
      <c r="D119" s="33">
        <v>46428</v>
      </c>
    </row>
    <row r="120" spans="1:4" x14ac:dyDescent="0.25">
      <c r="A120" s="31" t="s">
        <v>193</v>
      </c>
      <c r="B120" s="33">
        <v>153876</v>
      </c>
      <c r="C120" s="33">
        <v>138161</v>
      </c>
      <c r="D120" s="33">
        <v>152319</v>
      </c>
    </row>
    <row r="121" spans="1:4" x14ac:dyDescent="0.25">
      <c r="A121" s="31" t="s">
        <v>92</v>
      </c>
      <c r="B121" s="33">
        <v>195306</v>
      </c>
      <c r="C121" s="33">
        <v>179181</v>
      </c>
      <c r="D121" s="33">
        <v>63457</v>
      </c>
    </row>
    <row r="122" spans="1:4" x14ac:dyDescent="0.25">
      <c r="A122" s="31" t="s">
        <v>15</v>
      </c>
      <c r="B122" s="33">
        <v>194158</v>
      </c>
      <c r="C122" s="33">
        <v>18104</v>
      </c>
      <c r="D122" s="33">
        <v>222234</v>
      </c>
    </row>
    <row r="123" spans="1:4" x14ac:dyDescent="0.25">
      <c r="A123" s="31" t="s">
        <v>133</v>
      </c>
      <c r="B123" s="33">
        <v>214739</v>
      </c>
      <c r="C123" s="33">
        <v>199073</v>
      </c>
      <c r="D123" s="33">
        <v>10734</v>
      </c>
    </row>
    <row r="124" spans="1:4" x14ac:dyDescent="0.25">
      <c r="A124" s="31" t="s">
        <v>110</v>
      </c>
      <c r="B124" s="33">
        <v>141426</v>
      </c>
      <c r="C124" s="33">
        <v>132671</v>
      </c>
      <c r="D124" s="33">
        <v>146902</v>
      </c>
    </row>
    <row r="125" spans="1:4" x14ac:dyDescent="0.25">
      <c r="A125" s="31" t="s">
        <v>107</v>
      </c>
      <c r="B125" s="33">
        <v>153851</v>
      </c>
      <c r="C125" s="33">
        <v>130346</v>
      </c>
      <c r="D125" s="33">
        <v>136193</v>
      </c>
    </row>
    <row r="126" spans="1:4" x14ac:dyDescent="0.25">
      <c r="A126" s="31" t="s">
        <v>158</v>
      </c>
      <c r="B126" s="33">
        <v>217116</v>
      </c>
      <c r="C126" s="33">
        <v>199817</v>
      </c>
      <c r="D126" s="33">
        <v>2286</v>
      </c>
    </row>
    <row r="127" spans="1:4" x14ac:dyDescent="0.25">
      <c r="A127" s="31" t="s">
        <v>70</v>
      </c>
      <c r="B127" s="33">
        <v>143213</v>
      </c>
      <c r="C127" s="33">
        <v>127597</v>
      </c>
      <c r="D127" s="33">
        <v>143121</v>
      </c>
    </row>
    <row r="128" spans="1:4" x14ac:dyDescent="0.25">
      <c r="A128" s="31" t="s">
        <v>69</v>
      </c>
      <c r="B128" s="33">
        <v>64425</v>
      </c>
      <c r="C128" s="33">
        <v>159712</v>
      </c>
      <c r="D128" s="33">
        <v>185664</v>
      </c>
    </row>
    <row r="129" spans="1:4" x14ac:dyDescent="0.25">
      <c r="A129" s="31" t="s">
        <v>153</v>
      </c>
      <c r="B129" s="33">
        <v>212187</v>
      </c>
      <c r="C129" s="33">
        <v>195721</v>
      </c>
      <c r="D129" s="33"/>
    </row>
    <row r="130" spans="1:4" x14ac:dyDescent="0.25">
      <c r="A130" s="31" t="s">
        <v>116</v>
      </c>
      <c r="B130" s="33">
        <v>135507</v>
      </c>
      <c r="C130" s="33">
        <v>125415</v>
      </c>
      <c r="D130" s="33">
        <v>139632</v>
      </c>
    </row>
    <row r="131" spans="1:4" x14ac:dyDescent="0.25">
      <c r="A131" s="31" t="s">
        <v>65</v>
      </c>
      <c r="B131" s="33">
        <v>134244</v>
      </c>
      <c r="C131" s="33">
        <v>119527</v>
      </c>
      <c r="D131" s="33">
        <v>133783</v>
      </c>
    </row>
    <row r="132" spans="1:4" x14ac:dyDescent="0.25">
      <c r="A132" s="31" t="s">
        <v>105</v>
      </c>
      <c r="B132" s="33">
        <v>128895</v>
      </c>
      <c r="C132" s="33">
        <v>120014</v>
      </c>
      <c r="D132" s="33">
        <v>133250</v>
      </c>
    </row>
    <row r="133" spans="1:4" x14ac:dyDescent="0.25">
      <c r="A133" s="31" t="s">
        <v>106</v>
      </c>
      <c r="B133" s="33">
        <v>130253</v>
      </c>
      <c r="C133" s="33">
        <v>119876</v>
      </c>
      <c r="D133" s="33">
        <v>131328</v>
      </c>
    </row>
    <row r="134" spans="1:4" x14ac:dyDescent="0.25">
      <c r="A134" s="31" t="s">
        <v>118</v>
      </c>
      <c r="B134" s="33">
        <v>129103</v>
      </c>
      <c r="C134" s="33">
        <v>117522</v>
      </c>
      <c r="D134" s="33">
        <v>130118</v>
      </c>
    </row>
    <row r="135" spans="1:4" x14ac:dyDescent="0.25">
      <c r="A135" s="31" t="s">
        <v>111</v>
      </c>
      <c r="B135" s="33">
        <v>183103</v>
      </c>
      <c r="C135" s="33">
        <v>178644</v>
      </c>
      <c r="D135" s="33">
        <v>11456</v>
      </c>
    </row>
    <row r="136" spans="1:4" x14ac:dyDescent="0.25">
      <c r="A136" s="31" t="s">
        <v>196</v>
      </c>
      <c r="B136" s="33">
        <v>125793</v>
      </c>
      <c r="C136" s="33">
        <v>113365</v>
      </c>
      <c r="D136" s="33">
        <v>125142</v>
      </c>
    </row>
    <row r="137" spans="1:4" x14ac:dyDescent="0.25">
      <c r="A137" s="31" t="s">
        <v>120</v>
      </c>
      <c r="B137" s="33">
        <v>157848</v>
      </c>
      <c r="C137" s="33">
        <v>168384</v>
      </c>
      <c r="D137" s="33">
        <v>30415</v>
      </c>
    </row>
    <row r="138" spans="1:4" x14ac:dyDescent="0.25">
      <c r="A138" s="31" t="s">
        <v>71</v>
      </c>
      <c r="B138" s="33"/>
      <c r="C138" s="33">
        <v>168143</v>
      </c>
      <c r="D138" s="33">
        <v>184436</v>
      </c>
    </row>
    <row r="139" spans="1:4" x14ac:dyDescent="0.25">
      <c r="A139" s="31" t="s">
        <v>151</v>
      </c>
      <c r="B139" s="33">
        <v>114520</v>
      </c>
      <c r="C139" s="33">
        <v>110098</v>
      </c>
      <c r="D139" s="33">
        <v>123924</v>
      </c>
    </row>
    <row r="140" spans="1:4" x14ac:dyDescent="0.25">
      <c r="A140" s="31" t="s">
        <v>207</v>
      </c>
      <c r="B140" s="33">
        <v>125446</v>
      </c>
      <c r="C140" s="33">
        <v>104784</v>
      </c>
      <c r="D140" s="33">
        <v>118273</v>
      </c>
    </row>
    <row r="141" spans="1:4" x14ac:dyDescent="0.25">
      <c r="A141" s="31" t="s">
        <v>205</v>
      </c>
      <c r="B141" s="33">
        <v>161374</v>
      </c>
      <c r="C141" s="33">
        <v>163014</v>
      </c>
      <c r="D141" s="33">
        <v>14001</v>
      </c>
    </row>
    <row r="142" spans="1:4" x14ac:dyDescent="0.25">
      <c r="A142" s="31" t="s">
        <v>102</v>
      </c>
      <c r="B142" s="33">
        <v>115668</v>
      </c>
      <c r="C142" s="33">
        <v>103510</v>
      </c>
      <c r="D142" s="33">
        <v>117319</v>
      </c>
    </row>
    <row r="143" spans="1:4" x14ac:dyDescent="0.25">
      <c r="A143" s="31" t="s">
        <v>138</v>
      </c>
      <c r="B143" s="33">
        <v>112126</v>
      </c>
      <c r="C143" s="33">
        <v>105599</v>
      </c>
      <c r="D143" s="33">
        <v>118576</v>
      </c>
    </row>
    <row r="144" spans="1:4" x14ac:dyDescent="0.25">
      <c r="A144" s="31" t="s">
        <v>52</v>
      </c>
      <c r="B144" s="33">
        <v>103719</v>
      </c>
      <c r="C144" s="33">
        <v>93797</v>
      </c>
      <c r="D144" s="33">
        <v>105370</v>
      </c>
    </row>
    <row r="145" spans="1:4" x14ac:dyDescent="0.25">
      <c r="A145" s="31" t="s">
        <v>109</v>
      </c>
      <c r="B145" s="33">
        <v>117702</v>
      </c>
      <c r="C145" s="33">
        <v>62509</v>
      </c>
      <c r="D145" s="33">
        <v>118196</v>
      </c>
    </row>
    <row r="146" spans="1:4" x14ac:dyDescent="0.25">
      <c r="A146" s="31" t="s">
        <v>59</v>
      </c>
      <c r="B146" s="33">
        <v>96414</v>
      </c>
      <c r="C146" s="33">
        <v>93813</v>
      </c>
      <c r="D146" s="33">
        <v>104362</v>
      </c>
    </row>
    <row r="147" spans="1:4" x14ac:dyDescent="0.25">
      <c r="A147" s="31" t="s">
        <v>81</v>
      </c>
      <c r="B147" s="33">
        <v>148314</v>
      </c>
      <c r="C147" s="33">
        <v>140340</v>
      </c>
      <c r="D147" s="33"/>
    </row>
    <row r="148" spans="1:4" x14ac:dyDescent="0.25">
      <c r="A148" s="31" t="s">
        <v>68</v>
      </c>
      <c r="B148" s="33">
        <v>98374</v>
      </c>
      <c r="C148" s="33">
        <v>87633</v>
      </c>
      <c r="D148" s="33">
        <v>98162</v>
      </c>
    </row>
    <row r="149" spans="1:4" x14ac:dyDescent="0.25">
      <c r="A149" s="31" t="s">
        <v>113</v>
      </c>
      <c r="B149" s="33">
        <v>126258</v>
      </c>
      <c r="C149" s="33">
        <v>131959</v>
      </c>
      <c r="D149" s="33">
        <v>17281</v>
      </c>
    </row>
    <row r="150" spans="1:4" x14ac:dyDescent="0.25">
      <c r="A150" s="31" t="s">
        <v>40</v>
      </c>
      <c r="B150" s="33">
        <v>79392</v>
      </c>
      <c r="C150" s="33">
        <v>63849</v>
      </c>
      <c r="D150" s="33">
        <v>128508</v>
      </c>
    </row>
    <row r="151" spans="1:4" x14ac:dyDescent="0.25">
      <c r="A151" s="31" t="s">
        <v>72</v>
      </c>
      <c r="B151" s="33">
        <v>185093</v>
      </c>
      <c r="C151" s="33">
        <v>40415</v>
      </c>
      <c r="D151" s="33">
        <v>44415</v>
      </c>
    </row>
    <row r="152" spans="1:4" x14ac:dyDescent="0.25">
      <c r="A152" s="31" t="s">
        <v>152</v>
      </c>
      <c r="B152" s="33">
        <v>137148</v>
      </c>
      <c r="C152" s="33">
        <v>58521</v>
      </c>
      <c r="D152" s="33">
        <v>65477</v>
      </c>
    </row>
    <row r="153" spans="1:4" x14ac:dyDescent="0.25">
      <c r="A153" s="31" t="s">
        <v>192</v>
      </c>
      <c r="B153" s="33">
        <v>89311</v>
      </c>
      <c r="C153" s="33">
        <v>80800</v>
      </c>
      <c r="D153" s="33">
        <v>89155</v>
      </c>
    </row>
    <row r="154" spans="1:4" x14ac:dyDescent="0.25">
      <c r="A154" s="31" t="s">
        <v>203</v>
      </c>
      <c r="B154" s="33">
        <v>129980</v>
      </c>
      <c r="C154" s="33">
        <v>57113</v>
      </c>
      <c r="D154" s="33">
        <v>63442</v>
      </c>
    </row>
    <row r="155" spans="1:4" x14ac:dyDescent="0.25">
      <c r="A155" s="31" t="s">
        <v>145</v>
      </c>
      <c r="B155" s="33">
        <v>57253</v>
      </c>
      <c r="C155" s="33">
        <v>77342</v>
      </c>
      <c r="D155" s="33">
        <v>114137</v>
      </c>
    </row>
    <row r="156" spans="1:4" x14ac:dyDescent="0.25">
      <c r="A156" s="31" t="s">
        <v>194</v>
      </c>
      <c r="B156" s="33">
        <v>79994</v>
      </c>
      <c r="C156" s="33">
        <v>80381</v>
      </c>
      <c r="D156" s="33">
        <v>74084</v>
      </c>
    </row>
    <row r="157" spans="1:4" x14ac:dyDescent="0.25">
      <c r="A157" s="31" t="s">
        <v>37</v>
      </c>
      <c r="B157" s="33">
        <v>15873</v>
      </c>
      <c r="C157" s="33">
        <v>47716</v>
      </c>
      <c r="D157" s="33">
        <v>161855</v>
      </c>
    </row>
    <row r="158" spans="1:4" x14ac:dyDescent="0.25">
      <c r="A158" s="31" t="s">
        <v>191</v>
      </c>
      <c r="B158" s="33"/>
      <c r="C158" s="33">
        <v>98146</v>
      </c>
      <c r="D158" s="33">
        <v>115333</v>
      </c>
    </row>
    <row r="159" spans="1:4" x14ac:dyDescent="0.25">
      <c r="A159" s="31" t="s">
        <v>101</v>
      </c>
      <c r="B159" s="33">
        <v>89318</v>
      </c>
      <c r="C159" s="33">
        <v>85354</v>
      </c>
      <c r="D159" s="33">
        <v>27078</v>
      </c>
    </row>
    <row r="160" spans="1:4" x14ac:dyDescent="0.25">
      <c r="A160" s="31" t="s">
        <v>94</v>
      </c>
      <c r="B160" s="33">
        <v>107566</v>
      </c>
      <c r="C160" s="33">
        <v>81373</v>
      </c>
      <c r="D160" s="33"/>
    </row>
    <row r="161" spans="1:4" x14ac:dyDescent="0.25">
      <c r="A161" s="31" t="s">
        <v>93</v>
      </c>
      <c r="B161" s="33">
        <v>106905</v>
      </c>
      <c r="C161" s="33">
        <v>81145</v>
      </c>
      <c r="D161" s="33"/>
    </row>
    <row r="162" spans="1:4" x14ac:dyDescent="0.25">
      <c r="A162" s="31" t="s">
        <v>108</v>
      </c>
      <c r="B162" s="33">
        <v>106986</v>
      </c>
      <c r="C162" s="33">
        <v>81013</v>
      </c>
      <c r="D162" s="33"/>
    </row>
    <row r="163" spans="1:4" x14ac:dyDescent="0.25">
      <c r="A163" s="31" t="s">
        <v>131</v>
      </c>
      <c r="B163" s="33">
        <v>106962</v>
      </c>
      <c r="C163" s="33">
        <v>81020</v>
      </c>
      <c r="D163" s="33"/>
    </row>
    <row r="164" spans="1:4" x14ac:dyDescent="0.25">
      <c r="A164" s="31" t="s">
        <v>212</v>
      </c>
      <c r="B164" s="33">
        <v>47458</v>
      </c>
      <c r="C164" s="33">
        <v>83549</v>
      </c>
      <c r="D164" s="33">
        <v>49689</v>
      </c>
    </row>
    <row r="165" spans="1:4" x14ac:dyDescent="0.25">
      <c r="A165" s="31" t="s">
        <v>45</v>
      </c>
      <c r="B165" s="33">
        <v>64185</v>
      </c>
      <c r="C165" s="33">
        <v>56071</v>
      </c>
      <c r="D165" s="33">
        <v>38482</v>
      </c>
    </row>
    <row r="166" spans="1:4" x14ac:dyDescent="0.25">
      <c r="A166" s="31" t="s">
        <v>73</v>
      </c>
      <c r="B166" s="33">
        <v>53833</v>
      </c>
      <c r="C166" s="33">
        <v>48028</v>
      </c>
      <c r="D166" s="33">
        <v>53751</v>
      </c>
    </row>
    <row r="167" spans="1:4" x14ac:dyDescent="0.25">
      <c r="A167" s="31" t="s">
        <v>130</v>
      </c>
      <c r="B167" s="33">
        <v>89166</v>
      </c>
      <c r="C167" s="33">
        <v>65042</v>
      </c>
      <c r="D167" s="33"/>
    </row>
    <row r="168" spans="1:4" x14ac:dyDescent="0.25">
      <c r="A168" s="31" t="s">
        <v>39</v>
      </c>
      <c r="B168" s="33">
        <v>51338</v>
      </c>
      <c r="C168" s="33">
        <v>42533</v>
      </c>
      <c r="D168" s="33">
        <v>47767</v>
      </c>
    </row>
    <row r="169" spans="1:4" x14ac:dyDescent="0.25">
      <c r="A169" s="31" t="s">
        <v>197</v>
      </c>
      <c r="B169" s="33">
        <v>42332</v>
      </c>
      <c r="C169" s="33">
        <v>46709</v>
      </c>
      <c r="D169" s="33">
        <v>50252</v>
      </c>
    </row>
    <row r="170" spans="1:4" x14ac:dyDescent="0.25">
      <c r="A170" s="31" t="s">
        <v>199</v>
      </c>
      <c r="B170" s="33">
        <v>43683</v>
      </c>
      <c r="C170" s="33">
        <v>45104</v>
      </c>
      <c r="D170" s="33">
        <v>49713</v>
      </c>
    </row>
    <row r="171" spans="1:4" x14ac:dyDescent="0.25">
      <c r="A171" s="31" t="s">
        <v>64</v>
      </c>
      <c r="B171" s="33">
        <v>47103</v>
      </c>
      <c r="C171" s="33">
        <v>40796</v>
      </c>
      <c r="D171" s="33">
        <v>44870</v>
      </c>
    </row>
    <row r="172" spans="1:4" x14ac:dyDescent="0.25">
      <c r="A172" s="31" t="s">
        <v>55</v>
      </c>
      <c r="B172" s="33">
        <v>45132</v>
      </c>
      <c r="C172" s="33">
        <v>40726</v>
      </c>
      <c r="D172" s="33">
        <v>44843</v>
      </c>
    </row>
    <row r="173" spans="1:4" x14ac:dyDescent="0.25">
      <c r="A173" s="31" t="s">
        <v>63</v>
      </c>
      <c r="B173" s="33">
        <v>44819</v>
      </c>
      <c r="C173" s="33">
        <v>39912</v>
      </c>
      <c r="D173" s="33">
        <v>44688</v>
      </c>
    </row>
    <row r="174" spans="1:4" x14ac:dyDescent="0.25">
      <c r="A174" s="31" t="s">
        <v>67</v>
      </c>
      <c r="B174" s="33">
        <v>45404</v>
      </c>
      <c r="C174" s="33">
        <v>40567</v>
      </c>
      <c r="D174" s="33"/>
    </row>
    <row r="175" spans="1:4" x14ac:dyDescent="0.25">
      <c r="A175" s="31" t="s">
        <v>57</v>
      </c>
      <c r="B175" s="33">
        <v>1488</v>
      </c>
      <c r="C175" s="33">
        <v>1347</v>
      </c>
      <c r="D175" s="33">
        <v>79552</v>
      </c>
    </row>
    <row r="176" spans="1:4" x14ac:dyDescent="0.25">
      <c r="A176" s="31" t="s">
        <v>62</v>
      </c>
      <c r="B176" s="33">
        <v>15615</v>
      </c>
      <c r="C176" s="33">
        <v>6983</v>
      </c>
      <c r="D176" s="33">
        <v>55</v>
      </c>
    </row>
    <row r="177" spans="1:4" x14ac:dyDescent="0.25">
      <c r="A177" s="31" t="s">
        <v>146</v>
      </c>
      <c r="B177" s="33">
        <v>6996</v>
      </c>
      <c r="C177" s="33">
        <v>7328</v>
      </c>
      <c r="D177" s="33">
        <v>4385</v>
      </c>
    </row>
    <row r="178" spans="1:4" x14ac:dyDescent="0.25">
      <c r="A178" s="31" t="s">
        <v>91</v>
      </c>
      <c r="B178" s="33">
        <v>17712</v>
      </c>
      <c r="C178" s="33"/>
      <c r="D178" s="33"/>
    </row>
    <row r="179" spans="1:4" x14ac:dyDescent="0.25">
      <c r="A179" s="31" t="s">
        <v>141</v>
      </c>
      <c r="B179" s="33">
        <v>17611</v>
      </c>
      <c r="C179" s="33">
        <v>67</v>
      </c>
      <c r="D179" s="33"/>
    </row>
    <row r="180" spans="1:4" x14ac:dyDescent="0.25">
      <c r="A180" s="31" t="s">
        <v>30</v>
      </c>
      <c r="B180" s="33">
        <v>896</v>
      </c>
      <c r="C180" s="33">
        <v>4836</v>
      </c>
      <c r="D180" s="33">
        <v>1092</v>
      </c>
    </row>
    <row r="181" spans="1:4" x14ac:dyDescent="0.25">
      <c r="A181" s="31" t="s">
        <v>178</v>
      </c>
      <c r="B181" s="33">
        <v>676</v>
      </c>
      <c r="C181" s="33">
        <v>974</v>
      </c>
      <c r="D181" s="33">
        <v>5034</v>
      </c>
    </row>
    <row r="182" spans="1:4" x14ac:dyDescent="0.25">
      <c r="A182" s="31" t="s">
        <v>50</v>
      </c>
      <c r="B182" s="33">
        <v>2228</v>
      </c>
      <c r="C182" s="33">
        <v>1990</v>
      </c>
      <c r="D182" s="33">
        <v>2405</v>
      </c>
    </row>
    <row r="183" spans="1:4" x14ac:dyDescent="0.25">
      <c r="A183" s="31" t="s">
        <v>154</v>
      </c>
      <c r="B183" s="33"/>
      <c r="C183" s="33"/>
      <c r="D183" s="33">
        <v>6001</v>
      </c>
    </row>
    <row r="184" spans="1:4" x14ac:dyDescent="0.25">
      <c r="A184" s="31" t="s">
        <v>144</v>
      </c>
      <c r="B184" s="33">
        <v>1688</v>
      </c>
      <c r="C184" s="33">
        <v>1025</v>
      </c>
      <c r="D184" s="33">
        <v>303</v>
      </c>
    </row>
    <row r="185" spans="1:4" x14ac:dyDescent="0.25">
      <c r="A185" s="31" t="s">
        <v>186</v>
      </c>
      <c r="B185" s="33">
        <v>714</v>
      </c>
      <c r="C185" s="33">
        <v>1081</v>
      </c>
      <c r="D185" s="33">
        <v>1177</v>
      </c>
    </row>
    <row r="186" spans="1:4" x14ac:dyDescent="0.25">
      <c r="A186" s="31" t="s">
        <v>181</v>
      </c>
      <c r="B186" s="33">
        <v>613</v>
      </c>
      <c r="C186" s="33">
        <v>817</v>
      </c>
      <c r="D186" s="33">
        <v>940</v>
      </c>
    </row>
    <row r="187" spans="1:4" x14ac:dyDescent="0.25">
      <c r="A187" s="31" t="s">
        <v>9</v>
      </c>
      <c r="B187" s="33">
        <v>423</v>
      </c>
      <c r="C187" s="33">
        <v>1146</v>
      </c>
      <c r="D187" s="33">
        <v>544</v>
      </c>
    </row>
    <row r="188" spans="1:4" x14ac:dyDescent="0.25">
      <c r="A188" s="31" t="s">
        <v>53</v>
      </c>
      <c r="B188" s="33"/>
      <c r="C188" s="33"/>
      <c r="D188" s="33">
        <v>1212</v>
      </c>
    </row>
    <row r="189" spans="1:4" x14ac:dyDescent="0.25">
      <c r="A189" s="31" t="s">
        <v>147</v>
      </c>
      <c r="B189" s="33">
        <v>1096</v>
      </c>
      <c r="C189" s="33">
        <v>1</v>
      </c>
      <c r="D189" s="33">
        <v>1</v>
      </c>
    </row>
    <row r="190" spans="1:4" x14ac:dyDescent="0.25">
      <c r="A190" s="31" t="s">
        <v>176</v>
      </c>
      <c r="B190" s="33">
        <v>110</v>
      </c>
      <c r="C190" s="33">
        <v>90</v>
      </c>
      <c r="D190" s="33">
        <v>161</v>
      </c>
    </row>
    <row r="191" spans="1:4" x14ac:dyDescent="0.25">
      <c r="A191" s="31" t="s">
        <v>184</v>
      </c>
      <c r="B191" s="33">
        <v>115</v>
      </c>
      <c r="C191" s="33">
        <v>70</v>
      </c>
      <c r="D191" s="33">
        <v>144</v>
      </c>
    </row>
    <row r="192" spans="1:4" x14ac:dyDescent="0.25">
      <c r="A192" s="31" t="s">
        <v>188</v>
      </c>
      <c r="B192" s="33">
        <v>75</v>
      </c>
      <c r="C192" s="33">
        <v>91</v>
      </c>
      <c r="D192" s="33">
        <v>92</v>
      </c>
    </row>
    <row r="193" spans="1:4" x14ac:dyDescent="0.25">
      <c r="A193" s="31" t="s">
        <v>189</v>
      </c>
      <c r="B193" s="33">
        <v>68</v>
      </c>
      <c r="C193" s="33">
        <v>83</v>
      </c>
      <c r="D193" s="33">
        <v>74</v>
      </c>
    </row>
    <row r="194" spans="1:4" x14ac:dyDescent="0.25">
      <c r="A194" s="31" t="s">
        <v>60</v>
      </c>
      <c r="B194" s="33"/>
      <c r="C194" s="33"/>
      <c r="D194" s="33">
        <v>58</v>
      </c>
    </row>
  </sheetData>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Toelichting</vt:lpstr>
      <vt:lpstr>Hits</vt:lpstr>
      <vt:lpstr>Grafieken</vt:lpstr>
      <vt:lpstr>Uitgefaseerde hits</vt:lpstr>
      <vt:lpstr>Foutive bevragingen</vt:lpstr>
      <vt:lpstr>Q-highlights</vt: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Lamers, Rob</dc:creator>
  <cp:lastModifiedBy>Lamers, Rob</cp:lastModifiedBy>
  <dcterms:created xsi:type="dcterms:W3CDTF">2022-04-04T13:14:28Z</dcterms:created>
  <dcterms:modified xsi:type="dcterms:W3CDTF">2022-04-14T08:59:14Z</dcterms:modified>
</cp:coreProperties>
</file>